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985" tabRatio="597"/>
  </bookViews>
  <sheets>
    <sheet name="201909服务运营部及大区服务人员绩效考核表" sheetId="2" r:id="rId1"/>
  </sheets>
  <calcPr calcId="145621"/>
</workbook>
</file>

<file path=xl/calcChain.xml><?xml version="1.0" encoding="utf-8"?>
<calcChain xmlns="http://schemas.openxmlformats.org/spreadsheetml/2006/main">
  <c r="BQ18" i="2" l="1"/>
  <c r="BP18" i="2" l="1"/>
  <c r="BO18" i="2"/>
  <c r="BN18" i="2"/>
  <c r="BM18" i="2"/>
  <c r="BL18" i="2"/>
  <c r="BK18" i="2"/>
  <c r="BJ18" i="2"/>
  <c r="BI18" i="2"/>
  <c r="BH18" i="2" l="1"/>
  <c r="Q18" i="2" l="1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P18" i="2" l="1"/>
</calcChain>
</file>

<file path=xl/sharedStrings.xml><?xml version="1.0" encoding="utf-8"?>
<sst xmlns="http://schemas.openxmlformats.org/spreadsheetml/2006/main" count="196" uniqueCount="195">
  <si>
    <t>类</t>
  </si>
  <si>
    <t>考评</t>
  </si>
  <si>
    <t>项目</t>
  </si>
  <si>
    <r>
      <rPr>
        <b/>
        <sz val="12"/>
        <rFont val="Times New Roman"/>
        <family val="1"/>
      </rPr>
      <t>D</t>
    </r>
    <r>
      <rPr>
        <b/>
        <sz val="12"/>
        <rFont val="宋体"/>
        <family val="3"/>
        <charset val="134"/>
      </rPr>
      <t>（不满意）</t>
    </r>
  </si>
  <si>
    <r>
      <rPr>
        <b/>
        <sz val="12"/>
        <rFont val="Times New Roman"/>
        <family val="1"/>
      </rPr>
      <t>C</t>
    </r>
    <r>
      <rPr>
        <b/>
        <sz val="12"/>
        <rFont val="宋体"/>
        <family val="3"/>
        <charset val="134"/>
      </rPr>
      <t>（勉强）</t>
    </r>
  </si>
  <si>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（满意）</t>
    </r>
  </si>
  <si>
    <r>
      <rPr>
        <b/>
        <sz val="12"/>
        <rFont val="Times New Roman"/>
        <family val="1"/>
      </rPr>
      <t>A</t>
    </r>
    <r>
      <rPr>
        <b/>
        <sz val="12"/>
        <rFont val="宋体"/>
        <family val="3"/>
        <charset val="134"/>
      </rPr>
      <t>（很满意）</t>
    </r>
  </si>
  <si>
    <t>别</t>
  </si>
  <si>
    <t>描述</t>
  </si>
  <si>
    <t>工作业绩</t>
  </si>
  <si>
    <t>1.工作数量</t>
  </si>
  <si>
    <t>工作量是否满负荷</t>
  </si>
  <si>
    <t>大大低于平均工作量</t>
  </si>
  <si>
    <t>低于平均工作量</t>
  </si>
  <si>
    <t>工作量适当</t>
  </si>
  <si>
    <t>工作量较满</t>
  </si>
  <si>
    <t>2.工作速度</t>
  </si>
  <si>
    <t>工作完成快慢的程度</t>
  </si>
  <si>
    <t>工作拖拉，经常不能按时完成</t>
  </si>
  <si>
    <t>有时不能按时完成</t>
  </si>
  <si>
    <t>基本能按时完成工作</t>
  </si>
  <si>
    <t>很快，经常提前完成工作任务</t>
  </si>
  <si>
    <t>3.工作质量</t>
  </si>
  <si>
    <t>工作是否正确、清楚、完全</t>
  </si>
  <si>
    <t>懒散、粗心，可避免的错误频繁</t>
  </si>
  <si>
    <t>常出错或暴露问题，工作不细心</t>
  </si>
  <si>
    <t>工作大体满意</t>
  </si>
  <si>
    <t>工作保持正确且知错即改</t>
  </si>
  <si>
    <t>工作态度</t>
  </si>
  <si>
    <t>4.主 动 性</t>
  </si>
  <si>
    <t>无详尽指示、无人监督下的工作能力</t>
  </si>
  <si>
    <t>只能照章行事，需不断督促</t>
  </si>
  <si>
    <t>日常无需指示，新任务需督促</t>
  </si>
  <si>
    <t>主动从事改进</t>
  </si>
  <si>
    <t>主动工作，自动增加额外工作</t>
  </si>
  <si>
    <t>5.责 任 心</t>
  </si>
  <si>
    <t>是否能自发工作，能否主动承担责任</t>
  </si>
  <si>
    <t>敷衍，经常推卸</t>
  </si>
  <si>
    <t>责任心一般，能自动自发工作</t>
  </si>
  <si>
    <t>有责任心，尽可能完成份内工作</t>
  </si>
  <si>
    <t>任劳任怨，勇于承担责任</t>
  </si>
  <si>
    <t>6.协 作 性</t>
  </si>
  <si>
    <t>与他人在工作上的协作程度</t>
  </si>
  <si>
    <t>个人主义严重，不肯与他人合作</t>
  </si>
  <si>
    <t>应他人要求或必要时才与其合作</t>
  </si>
  <si>
    <t>常争取他人合作或协助别人开展</t>
  </si>
  <si>
    <t>与他人协调无间，顺利完成</t>
  </si>
  <si>
    <t>7.纪 律 性</t>
  </si>
  <si>
    <t>自我约束力及是否违反劳动纪律</t>
  </si>
  <si>
    <t>自我约束差、经常出现违纪现象</t>
  </si>
  <si>
    <t>严格要求下能够遵守纪律和规章</t>
  </si>
  <si>
    <t>基本能够遵守纪律和规章</t>
  </si>
  <si>
    <t>工作能力</t>
  </si>
  <si>
    <t>8.专业知识</t>
  </si>
  <si>
    <t>岗位必需专业知识的掌握程度</t>
  </si>
  <si>
    <t>岗位必需的专业知识掌握甚少或肤浅</t>
  </si>
  <si>
    <t>对岗位相关专业知识基本掌握</t>
  </si>
  <si>
    <t>掌握岗位相关知识，并能灵活运用</t>
  </si>
  <si>
    <t>专业知识丰富，能融会贯通</t>
  </si>
  <si>
    <t>9.工作技巧</t>
  </si>
  <si>
    <t>解决问题的形式、途径</t>
  </si>
  <si>
    <t>单一、死板</t>
  </si>
  <si>
    <t>亟待提高</t>
  </si>
  <si>
    <t>合理、灵活、多变</t>
  </si>
  <si>
    <t>善于走捷径，且可达最佳效果</t>
  </si>
  <si>
    <t>10.理解能力</t>
  </si>
  <si>
    <t>对意图、事物、事件的理解程度</t>
  </si>
  <si>
    <t>对很多事物不能正确理解</t>
  </si>
  <si>
    <t>点拨、交流后才能理解</t>
  </si>
  <si>
    <t>基本上能够独立理解与判断</t>
  </si>
  <si>
    <t>能快速理解并做出相应的评价或回应</t>
  </si>
  <si>
    <t>11.坚 韧 性</t>
  </si>
  <si>
    <t>工作是否持之以恒</t>
  </si>
  <si>
    <t>工作经常半途而废</t>
  </si>
  <si>
    <t>勉强将事情做到最后</t>
  </si>
  <si>
    <t>能够坚持完成工作</t>
  </si>
  <si>
    <t>坚韧不拔，有较强耐力</t>
  </si>
  <si>
    <t>12.沟通能力</t>
  </si>
  <si>
    <t>以口头或文字等形式表达意思</t>
  </si>
  <si>
    <t>辞不达意</t>
  </si>
  <si>
    <t>能基本描述事项</t>
  </si>
  <si>
    <t>能准确实现沟通交流</t>
  </si>
  <si>
    <t>口语流利、文笔流畅</t>
  </si>
  <si>
    <t>个性特征</t>
  </si>
  <si>
    <t>13.学习能力</t>
  </si>
  <si>
    <t>接受新知识的速度、方法、积极性</t>
  </si>
  <si>
    <t>很少主动学习</t>
  </si>
  <si>
    <t>能学习工作所需的知识技能</t>
  </si>
  <si>
    <t>主动学习，能力有提高</t>
  </si>
  <si>
    <t>学以致用，改善业绩</t>
  </si>
  <si>
    <t>14.加分项</t>
  </si>
  <si>
    <t>提出合理化建议或本月有特殊贡献</t>
  </si>
  <si>
    <t>考核分</t>
  </si>
  <si>
    <t>绩效工资</t>
  </si>
  <si>
    <t>备注</t>
  </si>
  <si>
    <r>
      <rPr>
        <sz val="11"/>
        <rFont val="宋体"/>
        <family val="3"/>
        <charset val="134"/>
      </rPr>
      <t xml:space="preserve">考核说明：
</t>
    </r>
    <r>
      <rPr>
        <sz val="11"/>
        <rFont val="宋体"/>
        <family val="3"/>
        <charset val="134"/>
      </rPr>
      <t xml:space="preserve">1.最终考核分取整，不保留小数点。
2.考评分在70分以下扣除一定的考核工资；考评分在70分（含）以上不扣考核工资；考评分在80-89分之间部门进行
  口头表扬；考评分在90分以上（含）进行一定的奖励。
3.大区内服务人员的考评由省站主管（无省站主管由大区服务经理直接代填）填写，大区内省站主管的考评由大区服
  务经理填写；大区服务经理的考评及部门主管的考评均由部门经理填写；部门经理的考评由服务平台副总监填写。
4.绩效工资栏全发不填写任何信息，奖励填“+xxx元”，处罚填“-xxx元”，员工发生奖励或处罚，需在备注栏填写原因。
</t>
    </r>
  </si>
  <si>
    <t>李红燕</t>
    <phoneticPr fontId="17" type="noConversion"/>
  </si>
  <si>
    <t>田佳宾</t>
    <phoneticPr fontId="17" type="noConversion"/>
  </si>
  <si>
    <t>王乾</t>
    <phoneticPr fontId="17" type="noConversion"/>
  </si>
  <si>
    <t>刘秋平</t>
    <phoneticPr fontId="17" type="noConversion"/>
  </si>
  <si>
    <t>何柳毅</t>
    <phoneticPr fontId="17" type="noConversion"/>
  </si>
  <si>
    <t>刘凯利</t>
    <phoneticPr fontId="17" type="noConversion"/>
  </si>
  <si>
    <t>秦伟</t>
    <phoneticPr fontId="17" type="noConversion"/>
  </si>
  <si>
    <t>张伟</t>
    <phoneticPr fontId="17" type="noConversion"/>
  </si>
  <si>
    <t>朱浩</t>
    <phoneticPr fontId="17" type="noConversion"/>
  </si>
  <si>
    <t>马俊红</t>
    <phoneticPr fontId="17" type="noConversion"/>
  </si>
  <si>
    <t>席静</t>
    <phoneticPr fontId="17" type="noConversion"/>
  </si>
  <si>
    <t>王卫忠</t>
    <phoneticPr fontId="17" type="noConversion"/>
  </si>
  <si>
    <t>王洋</t>
    <phoneticPr fontId="17" type="noConversion"/>
  </si>
  <si>
    <t>王超</t>
    <phoneticPr fontId="17" type="noConversion"/>
  </si>
  <si>
    <t>闽浙赣</t>
    <phoneticPr fontId="14" type="noConversion"/>
  </si>
  <si>
    <t>黄于明</t>
    <phoneticPr fontId="17" type="noConversion"/>
  </si>
  <si>
    <t>李惠惠</t>
    <phoneticPr fontId="17" type="noConversion"/>
  </si>
  <si>
    <t>周凯</t>
    <phoneticPr fontId="17" type="noConversion"/>
  </si>
  <si>
    <t>姚键</t>
    <phoneticPr fontId="17" type="noConversion"/>
  </si>
  <si>
    <t>任伟</t>
    <phoneticPr fontId="17" type="noConversion"/>
  </si>
  <si>
    <t>辽吉黑</t>
    <phoneticPr fontId="14" type="noConversion"/>
  </si>
  <si>
    <t>马涛</t>
    <phoneticPr fontId="17" type="noConversion"/>
  </si>
  <si>
    <t>琼湘桂粤</t>
    <phoneticPr fontId="14" type="noConversion"/>
  </si>
  <si>
    <t>刘希鑫</t>
    <phoneticPr fontId="17" type="noConversion"/>
  </si>
  <si>
    <t>兰志刚</t>
    <phoneticPr fontId="17" type="noConversion"/>
  </si>
  <si>
    <t>周晓丹</t>
    <phoneticPr fontId="17" type="noConversion"/>
  </si>
  <si>
    <t>胡逍</t>
    <phoneticPr fontId="17" type="noConversion"/>
  </si>
  <si>
    <t>李会珍</t>
    <phoneticPr fontId="17" type="noConversion"/>
  </si>
  <si>
    <t>毛活文</t>
    <phoneticPr fontId="17" type="noConversion"/>
  </si>
  <si>
    <t>原亚芬</t>
    <phoneticPr fontId="17" type="noConversion"/>
  </si>
  <si>
    <t>刘斌</t>
    <phoneticPr fontId="17" type="noConversion"/>
  </si>
  <si>
    <t>徐欣</t>
    <phoneticPr fontId="17" type="noConversion"/>
  </si>
  <si>
    <t>秦锦育</t>
    <phoneticPr fontId="17" type="noConversion"/>
  </si>
  <si>
    <t>马坤坤</t>
    <phoneticPr fontId="17" type="noConversion"/>
  </si>
  <si>
    <t>刘朝娣</t>
    <phoneticPr fontId="17" type="noConversion"/>
  </si>
  <si>
    <t>武彦勇</t>
    <phoneticPr fontId="17" type="noConversion"/>
  </si>
  <si>
    <t>彭亚萍</t>
    <phoneticPr fontId="17" type="noConversion"/>
  </si>
  <si>
    <t>陕西省</t>
    <phoneticPr fontId="14" type="noConversion"/>
  </si>
  <si>
    <t>段尧</t>
    <phoneticPr fontId="17" type="noConversion"/>
  </si>
  <si>
    <t>高星</t>
    <phoneticPr fontId="17" type="noConversion"/>
  </si>
  <si>
    <t>贺子明</t>
    <phoneticPr fontId="17" type="noConversion"/>
  </si>
  <si>
    <t>宋雪迎</t>
    <phoneticPr fontId="17" type="noConversion"/>
  </si>
  <si>
    <t>居晋芳</t>
    <phoneticPr fontId="17" type="noConversion"/>
  </si>
  <si>
    <t>晋鄂豫</t>
    <phoneticPr fontId="14" type="noConversion"/>
  </si>
  <si>
    <t>郭攀</t>
    <phoneticPr fontId="17" type="noConversion"/>
  </si>
  <si>
    <t>张宏杉</t>
    <phoneticPr fontId="17" type="noConversion"/>
  </si>
  <si>
    <t>王发</t>
    <phoneticPr fontId="17" type="noConversion"/>
  </si>
  <si>
    <t>宁青甘新</t>
    <phoneticPr fontId="14" type="noConversion"/>
  </si>
  <si>
    <t>秦喜红</t>
    <phoneticPr fontId="17" type="noConversion"/>
  </si>
  <si>
    <t>孟令雨</t>
    <phoneticPr fontId="17" type="noConversion"/>
  </si>
  <si>
    <t>京津冀鲁</t>
    <phoneticPr fontId="14" type="noConversion"/>
  </si>
  <si>
    <t>陈磊</t>
    <phoneticPr fontId="17" type="noConversion"/>
  </si>
  <si>
    <t>刘晋</t>
    <phoneticPr fontId="17" type="noConversion"/>
  </si>
  <si>
    <t>李志兵</t>
    <phoneticPr fontId="17" type="noConversion"/>
  </si>
  <si>
    <t>苏沪皖</t>
    <phoneticPr fontId="14" type="noConversion"/>
  </si>
  <si>
    <t>川贵渝滇</t>
    <phoneticPr fontId="14" type="noConversion"/>
  </si>
  <si>
    <t>何帮业</t>
    <phoneticPr fontId="17" type="noConversion"/>
  </si>
  <si>
    <t>刘宁</t>
    <phoneticPr fontId="17" type="noConversion"/>
  </si>
  <si>
    <t>于洋</t>
    <phoneticPr fontId="17" type="noConversion"/>
  </si>
  <si>
    <t>王芳</t>
    <phoneticPr fontId="17" type="noConversion"/>
  </si>
  <si>
    <t>高杰</t>
    <phoneticPr fontId="17" type="noConversion"/>
  </si>
  <si>
    <t>李业中</t>
    <phoneticPr fontId="17" type="noConversion"/>
  </si>
  <si>
    <t>孟唐凯</t>
    <phoneticPr fontId="17" type="noConversion"/>
  </si>
  <si>
    <t>李璐</t>
    <phoneticPr fontId="17" type="noConversion"/>
  </si>
  <si>
    <t>李梅</t>
    <phoneticPr fontId="17" type="noConversion"/>
  </si>
  <si>
    <t>刘苗磊</t>
    <phoneticPr fontId="17" type="noConversion"/>
  </si>
  <si>
    <t>黄茹伟</t>
    <phoneticPr fontId="17" type="noConversion"/>
  </si>
  <si>
    <t>公共服务</t>
    <phoneticPr fontId="14" type="noConversion"/>
  </si>
  <si>
    <t>张远林</t>
    <phoneticPr fontId="17" type="noConversion"/>
  </si>
  <si>
    <t>高磊</t>
    <phoneticPr fontId="17" type="noConversion"/>
  </si>
  <si>
    <t>王国帅</t>
    <phoneticPr fontId="17" type="noConversion"/>
  </si>
  <si>
    <t>霍彤彤</t>
    <phoneticPr fontId="17" type="noConversion"/>
  </si>
  <si>
    <t>王琳涵</t>
    <phoneticPr fontId="17" type="noConversion"/>
  </si>
  <si>
    <t>任贺</t>
    <phoneticPr fontId="17" type="noConversion"/>
  </si>
  <si>
    <t>唐欢龙</t>
    <phoneticPr fontId="17" type="noConversion"/>
  </si>
  <si>
    <t>魏宝吟</t>
    <phoneticPr fontId="17" type="noConversion"/>
  </si>
  <si>
    <t>杜旭煌</t>
    <phoneticPr fontId="17" type="noConversion"/>
  </si>
  <si>
    <t>林泽锋</t>
    <phoneticPr fontId="17" type="noConversion"/>
  </si>
  <si>
    <t>孙秋荣</t>
    <phoneticPr fontId="17" type="noConversion"/>
  </si>
  <si>
    <t>康永刚</t>
    <phoneticPr fontId="17" type="noConversion"/>
  </si>
  <si>
    <t>辛愿</t>
    <phoneticPr fontId="17" type="noConversion"/>
  </si>
  <si>
    <t>杨小莉</t>
    <phoneticPr fontId="17" type="noConversion"/>
  </si>
  <si>
    <t>艾航航</t>
    <phoneticPr fontId="17" type="noConversion"/>
  </si>
  <si>
    <t>邹文亮</t>
    <phoneticPr fontId="17" type="noConversion"/>
  </si>
  <si>
    <t>张云山</t>
    <phoneticPr fontId="17" type="noConversion"/>
  </si>
  <si>
    <t>兀军辉</t>
    <phoneticPr fontId="17" type="noConversion"/>
  </si>
  <si>
    <t>王志文</t>
    <phoneticPr fontId="17" type="noConversion"/>
  </si>
  <si>
    <t>许涛</t>
    <phoneticPr fontId="17" type="noConversion"/>
  </si>
  <si>
    <t>左艳梅</t>
    <phoneticPr fontId="17" type="noConversion"/>
  </si>
  <si>
    <t>曹磊</t>
    <phoneticPr fontId="17" type="noConversion"/>
  </si>
  <si>
    <t>能严格、自觉遵守纪律与规章</t>
    <phoneticPr fontId="14" type="noConversion"/>
  </si>
  <si>
    <t>李医霞</t>
    <phoneticPr fontId="14" type="noConversion"/>
  </si>
  <si>
    <t>景盼盼</t>
    <phoneticPr fontId="17" type="noConversion"/>
  </si>
  <si>
    <t>张文宇</t>
    <phoneticPr fontId="17" type="noConversion"/>
  </si>
  <si>
    <t>刘学佳</t>
    <phoneticPr fontId="17" type="noConversion"/>
  </si>
  <si>
    <t>张超</t>
    <phoneticPr fontId="17" type="noConversion"/>
  </si>
  <si>
    <t>刘伟平</t>
    <phoneticPr fontId="17" type="noConversion"/>
  </si>
  <si>
    <t>马铎</t>
    <phoneticPr fontId="17" type="noConversion"/>
  </si>
  <si>
    <t>201909服务运营部员工考核表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</si>
</sst>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_);[Red]\(0\)"/>
    <numFmt numFmtId="178" formatCode="0.0_ "/>
  </numFmts>
  <fonts count="21" x14ac:knownFonts="1">
    <font>
      <sz val="11"/>
      <color theme="1"/>
      <name val="宋体"/>
      <charset val="134"/>
      <scheme val="minor"/>
    </font>
    <font>
      <b/>
      <sz val="14"/>
      <color rgb="FF00000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4" fillId="0" borderId="0"/>
  </cellStyleXfs>
  <cellXfs count="7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Continuous"/>
    </xf>
    <xf numFmtId="0" fontId="3" fillId="0" borderId="1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 textRotation="255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vertical="center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176" fontId="5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78" fontId="0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 wrapText="1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176" fontId="5" fillId="0" borderId="4" xfId="2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top" wrapText="1"/>
    </xf>
    <xf numFmtId="0" fontId="0" fillId="0" borderId="1" xfId="0" applyFill="1" applyBorder="1">
      <alignment vertical="center"/>
    </xf>
    <xf numFmtId="176" fontId="15" fillId="0" borderId="4" xfId="2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top" wrapText="1"/>
    </xf>
    <xf numFmtId="176" fontId="15" fillId="0" borderId="1" xfId="2" applyNumberFormat="1" applyFont="1" applyBorder="1" applyAlignment="1">
      <alignment horizontal="center" vertical="center"/>
    </xf>
    <xf numFmtId="176" fontId="15" fillId="0" borderId="1" xfId="2" applyNumberFormat="1" applyFont="1" applyFill="1" applyBorder="1" applyAlignment="1">
      <alignment horizontal="center" vertical="center"/>
    </xf>
    <xf numFmtId="177" fontId="15" fillId="0" borderId="4" xfId="2" applyNumberFormat="1" applyFont="1" applyFill="1" applyBorder="1" applyAlignment="1">
      <alignment horizontal="center" vertical="center"/>
    </xf>
    <xf numFmtId="176" fontId="15" fillId="0" borderId="4" xfId="2" applyNumberFormat="1" applyFont="1" applyBorder="1" applyAlignment="1">
      <alignment horizontal="center" vertical="center"/>
    </xf>
    <xf numFmtId="177" fontId="15" fillId="0" borderId="4" xfId="2" applyNumberFormat="1" applyFon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8" fontId="15" fillId="0" borderId="1" xfId="2" applyNumberFormat="1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5" fillId="0" borderId="1" xfId="2" applyFont="1" applyBorder="1" applyAlignment="1">
      <alignment horizontal="center" vertical="center"/>
    </xf>
    <xf numFmtId="177" fontId="15" fillId="0" borderId="7" xfId="2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/>
    </xf>
    <xf numFmtId="0" fontId="19" fillId="0" borderId="4" xfId="0" applyNumberFormat="1" applyFont="1" applyFill="1" applyBorder="1" applyAlignment="1">
      <alignment horizontal="center" vertical="center"/>
    </xf>
    <xf numFmtId="177" fontId="15" fillId="0" borderId="1" xfId="2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49" fontId="11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7" fontId="5" fillId="0" borderId="4" xfId="2" applyNumberFormat="1" applyFont="1" applyFill="1" applyBorder="1" applyAlignment="1">
      <alignment horizontal="center" vertical="center"/>
    </xf>
    <xf numFmtId="176" fontId="15" fillId="0" borderId="4" xfId="2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177" fontId="15" fillId="0" borderId="4" xfId="2" applyNumberFormat="1" applyFont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center" vertical="center" textRotation="255"/>
    </xf>
    <xf numFmtId="0" fontId="5" fillId="0" borderId="1" xfId="2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考核工作表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1"/>
  <sheetViews>
    <sheetView tabSelected="1" zoomScale="80" zoomScaleNormal="80" workbookViewId="0">
      <pane xSplit="15" ySplit="3" topLeftCell="BJ4" activePane="bottomRight" state="frozen"/>
      <selection pane="topRight"/>
      <selection pane="bottomLeft"/>
      <selection pane="bottomRight" activeCell="J15" sqref="J15:L15"/>
    </sheetView>
  </sheetViews>
  <sheetFormatPr defaultColWidth="9" defaultRowHeight="13.5" x14ac:dyDescent="0.15"/>
  <cols>
    <col min="1" max="1" width="4.75" style="2" customWidth="1"/>
    <col min="2" max="2" width="12" style="2" customWidth="1"/>
    <col min="3" max="3" width="18.5" style="2" customWidth="1"/>
    <col min="4" max="15" width="5.125" style="2" customWidth="1"/>
    <col min="16" max="29" width="9" style="2"/>
    <col min="30" max="30" width="9" style="2" customWidth="1"/>
    <col min="31" max="32" width="9" style="2"/>
    <col min="33" max="33" width="9" style="3"/>
    <col min="34" max="37" width="9" style="2"/>
    <col min="38" max="38" width="9" style="3"/>
    <col min="39" max="59" width="9" style="2"/>
    <col min="60" max="60" width="8.125" style="2" customWidth="1"/>
    <col min="61" max="61" width="8.375" style="2" customWidth="1"/>
    <col min="62" max="62" width="7.375" style="2" customWidth="1"/>
    <col min="63" max="16384" width="9" style="2"/>
  </cols>
  <sheetData>
    <row r="1" spans="1:103" ht="28.5" customHeight="1" x14ac:dyDescent="0.15">
      <c r="A1" s="66" t="s">
        <v>194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5" t="s">
        <v>110</v>
      </c>
      <c r="Q1" s="65"/>
      <c r="R1" s="65"/>
      <c r="S1" s="65"/>
      <c r="T1" s="65"/>
      <c r="U1" s="65"/>
      <c r="V1" s="65"/>
      <c r="W1" s="61" t="s">
        <v>116</v>
      </c>
      <c r="X1" s="61"/>
      <c r="Y1" s="61"/>
      <c r="Z1" s="61"/>
      <c r="AA1" s="61"/>
      <c r="AB1" s="61"/>
      <c r="AC1" s="61"/>
      <c r="AD1" s="61" t="s">
        <v>118</v>
      </c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133</v>
      </c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1" t="s">
        <v>139</v>
      </c>
      <c r="BB1" s="62"/>
      <c r="BC1" s="62"/>
      <c r="BD1" s="62"/>
      <c r="BE1" s="62"/>
      <c r="BF1" s="62"/>
      <c r="BG1" s="62"/>
      <c r="BH1" s="76" t="s">
        <v>143</v>
      </c>
      <c r="BI1" s="77"/>
      <c r="BJ1" s="77"/>
      <c r="BK1" s="77"/>
      <c r="BL1" s="77"/>
      <c r="BM1" s="77"/>
      <c r="BN1" s="77"/>
      <c r="BO1" s="77"/>
      <c r="BP1" s="77"/>
      <c r="BQ1" s="77"/>
      <c r="BR1" s="61" t="s">
        <v>146</v>
      </c>
      <c r="BS1" s="61"/>
      <c r="BT1" s="61"/>
      <c r="BU1" s="61"/>
      <c r="BV1" s="61"/>
      <c r="BW1" s="61"/>
      <c r="BX1" s="61"/>
      <c r="BY1" s="61" t="s">
        <v>150</v>
      </c>
      <c r="BZ1" s="62"/>
      <c r="CA1" s="62"/>
      <c r="CB1" s="62"/>
      <c r="CC1" s="62"/>
      <c r="CD1" s="62"/>
      <c r="CE1" s="62"/>
      <c r="CF1" s="62"/>
      <c r="CG1" s="62"/>
      <c r="CH1" s="62"/>
      <c r="CI1" s="76" t="s">
        <v>151</v>
      </c>
      <c r="CJ1" s="77"/>
      <c r="CK1" s="77"/>
      <c r="CL1" s="77"/>
      <c r="CM1" s="77"/>
      <c r="CN1" s="77"/>
      <c r="CO1" s="77"/>
      <c r="CP1" s="77"/>
      <c r="CQ1" s="78"/>
      <c r="CR1" s="61" t="s">
        <v>163</v>
      </c>
      <c r="CS1" s="62"/>
      <c r="CT1" s="62"/>
      <c r="CU1" s="62"/>
      <c r="CV1" s="62"/>
      <c r="CW1" s="62"/>
      <c r="CX1" s="62"/>
      <c r="CY1" s="62"/>
    </row>
    <row r="2" spans="1:103" ht="15.75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5"/>
      <c r="F2" s="5"/>
      <c r="G2" s="5" t="s">
        <v>4</v>
      </c>
      <c r="H2" s="5"/>
      <c r="I2" s="5"/>
      <c r="J2" s="5" t="s">
        <v>5</v>
      </c>
      <c r="K2" s="5"/>
      <c r="L2" s="5"/>
      <c r="M2" s="5" t="s">
        <v>6</v>
      </c>
      <c r="N2" s="5"/>
      <c r="O2" s="5"/>
      <c r="P2" s="63" t="s">
        <v>111</v>
      </c>
      <c r="Q2" s="63" t="s">
        <v>164</v>
      </c>
      <c r="R2" s="63" t="s">
        <v>112</v>
      </c>
      <c r="S2" s="63" t="s">
        <v>113</v>
      </c>
      <c r="T2" s="63" t="s">
        <v>109</v>
      </c>
      <c r="U2" s="63" t="s">
        <v>114</v>
      </c>
      <c r="V2" s="63" t="s">
        <v>115</v>
      </c>
      <c r="W2" s="63" t="s">
        <v>165</v>
      </c>
      <c r="X2" s="63" t="s">
        <v>166</v>
      </c>
      <c r="Y2" s="63" t="s">
        <v>167</v>
      </c>
      <c r="Z2" s="63" t="s">
        <v>168</v>
      </c>
      <c r="AA2" s="63" t="s">
        <v>169</v>
      </c>
      <c r="AB2" s="63" t="s">
        <v>170</v>
      </c>
      <c r="AC2" s="63" t="s">
        <v>117</v>
      </c>
      <c r="AD2" s="63" t="s">
        <v>119</v>
      </c>
      <c r="AE2" s="63" t="s">
        <v>120</v>
      </c>
      <c r="AF2" s="63" t="s">
        <v>171</v>
      </c>
      <c r="AG2" s="63" t="s">
        <v>172</v>
      </c>
      <c r="AH2" s="63" t="s">
        <v>173</v>
      </c>
      <c r="AI2" s="63" t="s">
        <v>174</v>
      </c>
      <c r="AJ2" s="63" t="s">
        <v>121</v>
      </c>
      <c r="AK2" s="63" t="s">
        <v>122</v>
      </c>
      <c r="AL2" s="63" t="s">
        <v>123</v>
      </c>
      <c r="AM2" s="63" t="s">
        <v>124</v>
      </c>
      <c r="AN2" s="63" t="s">
        <v>125</v>
      </c>
      <c r="AO2" s="63" t="s">
        <v>126</v>
      </c>
      <c r="AP2" s="63" t="s">
        <v>127</v>
      </c>
      <c r="AQ2" s="63" t="s">
        <v>128</v>
      </c>
      <c r="AR2" s="63" t="s">
        <v>175</v>
      </c>
      <c r="AS2" s="63" t="s">
        <v>176</v>
      </c>
      <c r="AT2" s="63" t="s">
        <v>177</v>
      </c>
      <c r="AU2" s="63" t="s">
        <v>129</v>
      </c>
      <c r="AV2" s="63" t="s">
        <v>178</v>
      </c>
      <c r="AW2" s="63" t="s">
        <v>130</v>
      </c>
      <c r="AX2" s="63" t="s">
        <v>131</v>
      </c>
      <c r="AY2" s="63" t="s">
        <v>132</v>
      </c>
      <c r="AZ2" s="63" t="s">
        <v>179</v>
      </c>
      <c r="BA2" s="63" t="s">
        <v>134</v>
      </c>
      <c r="BB2" s="63" t="s">
        <v>135</v>
      </c>
      <c r="BC2" s="63" t="s">
        <v>138</v>
      </c>
      <c r="BD2" s="63" t="s">
        <v>136</v>
      </c>
      <c r="BE2" s="63" t="s">
        <v>180</v>
      </c>
      <c r="BF2" s="63" t="s">
        <v>137</v>
      </c>
      <c r="BG2" s="63" t="s">
        <v>181</v>
      </c>
      <c r="BH2" s="63" t="s">
        <v>140</v>
      </c>
      <c r="BI2" s="63" t="s">
        <v>141</v>
      </c>
      <c r="BJ2" s="63" t="s">
        <v>142</v>
      </c>
      <c r="BK2" s="63" t="s">
        <v>187</v>
      </c>
      <c r="BL2" s="63" t="s">
        <v>188</v>
      </c>
      <c r="BM2" s="63" t="s">
        <v>190</v>
      </c>
      <c r="BN2" s="63" t="s">
        <v>189</v>
      </c>
      <c r="BO2" s="63" t="s">
        <v>191</v>
      </c>
      <c r="BP2" s="63" t="s">
        <v>192</v>
      </c>
      <c r="BQ2" s="63" t="s">
        <v>193</v>
      </c>
      <c r="BR2" s="63" t="s">
        <v>96</v>
      </c>
      <c r="BS2" s="63" t="s">
        <v>97</v>
      </c>
      <c r="BT2" s="63" t="s">
        <v>145</v>
      </c>
      <c r="BU2" s="63" t="s">
        <v>104</v>
      </c>
      <c r="BV2" s="63" t="s">
        <v>105</v>
      </c>
      <c r="BW2" s="63" t="s">
        <v>182</v>
      </c>
      <c r="BX2" s="63" t="s">
        <v>144</v>
      </c>
      <c r="BY2" s="63" t="s">
        <v>147</v>
      </c>
      <c r="BZ2" s="63" t="s">
        <v>107</v>
      </c>
      <c r="CA2" s="63" t="s">
        <v>106</v>
      </c>
      <c r="CB2" s="63" t="s">
        <v>183</v>
      </c>
      <c r="CC2" s="63" t="s">
        <v>98</v>
      </c>
      <c r="CD2" s="63" t="s">
        <v>99</v>
      </c>
      <c r="CE2" s="63" t="s">
        <v>184</v>
      </c>
      <c r="CF2" s="63" t="s">
        <v>108</v>
      </c>
      <c r="CG2" s="63" t="s">
        <v>148</v>
      </c>
      <c r="CH2" s="63" t="s">
        <v>149</v>
      </c>
      <c r="CI2" s="63" t="s">
        <v>152</v>
      </c>
      <c r="CJ2" s="63" t="s">
        <v>153</v>
      </c>
      <c r="CK2" s="63" t="s">
        <v>185</v>
      </c>
      <c r="CL2" s="63" t="s">
        <v>100</v>
      </c>
      <c r="CM2" s="63" t="s">
        <v>101</v>
      </c>
      <c r="CN2" s="63" t="s">
        <v>102</v>
      </c>
      <c r="CO2" s="63" t="s">
        <v>103</v>
      </c>
      <c r="CP2" s="63" t="s">
        <v>154</v>
      </c>
      <c r="CQ2" s="63" t="s">
        <v>161</v>
      </c>
      <c r="CR2" s="63" t="s">
        <v>155</v>
      </c>
      <c r="CS2" s="63" t="s">
        <v>156</v>
      </c>
      <c r="CT2" s="63" t="s">
        <v>157</v>
      </c>
      <c r="CU2" s="63" t="s">
        <v>158</v>
      </c>
      <c r="CV2" s="63" t="s">
        <v>159</v>
      </c>
      <c r="CW2" s="63" t="s">
        <v>160</v>
      </c>
      <c r="CX2" s="63" t="s">
        <v>162</v>
      </c>
      <c r="CY2" s="63"/>
    </row>
    <row r="3" spans="1:103" ht="15.75" x14ac:dyDescent="0.25">
      <c r="A3" s="4" t="s">
        <v>7</v>
      </c>
      <c r="B3" s="4" t="s">
        <v>2</v>
      </c>
      <c r="C3" s="4" t="s">
        <v>8</v>
      </c>
      <c r="D3" s="6">
        <v>3</v>
      </c>
      <c r="E3" s="6">
        <v>4</v>
      </c>
      <c r="F3" s="4">
        <v>5</v>
      </c>
      <c r="G3" s="4">
        <v>6</v>
      </c>
      <c r="H3" s="4">
        <v>6.5</v>
      </c>
      <c r="I3" s="4">
        <v>7</v>
      </c>
      <c r="J3" s="4">
        <v>7.5</v>
      </c>
      <c r="K3" s="4">
        <v>8</v>
      </c>
      <c r="L3" s="4">
        <v>8.5</v>
      </c>
      <c r="M3" s="4">
        <v>9</v>
      </c>
      <c r="N3" s="4">
        <v>9.5</v>
      </c>
      <c r="O3" s="4">
        <v>10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</row>
    <row r="4" spans="1:103" ht="26.45" customHeight="1" x14ac:dyDescent="0.15">
      <c r="A4" s="74" t="s">
        <v>9</v>
      </c>
      <c r="B4" s="8" t="s">
        <v>10</v>
      </c>
      <c r="C4" s="9" t="s">
        <v>11</v>
      </c>
      <c r="D4" s="67" t="s">
        <v>12</v>
      </c>
      <c r="E4" s="67"/>
      <c r="F4" s="67"/>
      <c r="G4" s="68" t="s">
        <v>13</v>
      </c>
      <c r="H4" s="68"/>
      <c r="I4" s="68"/>
      <c r="J4" s="67" t="s">
        <v>14</v>
      </c>
      <c r="K4" s="67"/>
      <c r="L4" s="67"/>
      <c r="M4" s="67" t="s">
        <v>15</v>
      </c>
      <c r="N4" s="67"/>
      <c r="O4" s="67"/>
      <c r="P4" s="51"/>
      <c r="Q4" s="51"/>
      <c r="R4" s="51"/>
      <c r="S4" s="51"/>
      <c r="T4" s="51"/>
      <c r="U4" s="51"/>
      <c r="V4" s="51"/>
      <c r="W4" s="31"/>
      <c r="X4" s="31"/>
      <c r="Y4" s="31"/>
      <c r="Z4" s="31"/>
      <c r="AA4" s="31"/>
      <c r="AB4" s="34"/>
      <c r="AC4" s="34"/>
      <c r="AD4" s="52"/>
      <c r="AE4" s="52"/>
      <c r="AF4" s="52"/>
      <c r="AG4" s="53"/>
      <c r="AH4" s="54"/>
      <c r="AI4" s="52"/>
      <c r="AJ4" s="52"/>
      <c r="AK4" s="52"/>
      <c r="AL4" s="54"/>
      <c r="AM4" s="54"/>
      <c r="AN4" s="54"/>
      <c r="AO4" s="54"/>
      <c r="AP4" s="38"/>
      <c r="AQ4" s="25"/>
      <c r="AR4" s="42"/>
      <c r="AS4" s="25"/>
      <c r="AT4" s="42"/>
      <c r="AU4" s="42"/>
      <c r="AV4" s="42"/>
      <c r="AW4" s="25"/>
      <c r="AX4" s="32"/>
      <c r="AY4" s="32"/>
      <c r="AZ4" s="32"/>
      <c r="BA4" s="32"/>
      <c r="BB4" s="32"/>
      <c r="BC4" s="32"/>
      <c r="BD4" s="32"/>
      <c r="BE4" s="33"/>
      <c r="BF4" s="32"/>
      <c r="BG4" s="32"/>
      <c r="BH4" s="32"/>
      <c r="BI4" s="32">
        <v>8</v>
      </c>
      <c r="BJ4" s="32">
        <v>9</v>
      </c>
      <c r="BK4" s="32">
        <v>9</v>
      </c>
      <c r="BL4" s="32">
        <v>8.5</v>
      </c>
      <c r="BM4" s="32">
        <v>8</v>
      </c>
      <c r="BN4" s="32">
        <v>8.5</v>
      </c>
      <c r="BO4" s="32">
        <v>9</v>
      </c>
      <c r="BP4" s="32">
        <v>9</v>
      </c>
      <c r="BQ4" s="32">
        <v>8</v>
      </c>
      <c r="BR4" s="31"/>
      <c r="BS4" s="31"/>
      <c r="BT4" s="31"/>
      <c r="BU4" s="32"/>
      <c r="BV4" s="32"/>
      <c r="BW4" s="32"/>
      <c r="BX4" s="32"/>
      <c r="BY4" s="32"/>
      <c r="BZ4" s="32"/>
      <c r="CA4" s="32"/>
      <c r="CB4" s="32"/>
      <c r="CC4" s="28"/>
      <c r="CD4" s="28"/>
      <c r="CE4" s="28"/>
      <c r="CF4" s="32"/>
      <c r="CG4" s="32"/>
      <c r="CH4" s="32"/>
      <c r="CI4" s="32"/>
      <c r="CJ4" s="32"/>
      <c r="CK4" s="32"/>
      <c r="CL4" s="32"/>
      <c r="CM4" s="25"/>
      <c r="CN4" s="25"/>
      <c r="CO4" s="25"/>
      <c r="CP4" s="25"/>
      <c r="CQ4" s="25"/>
      <c r="CR4" s="25"/>
      <c r="CS4" s="25"/>
      <c r="CT4" s="25"/>
      <c r="CU4" s="25"/>
      <c r="CV4" s="28"/>
      <c r="CW4" s="25"/>
      <c r="CX4" s="28"/>
      <c r="CY4" s="25"/>
    </row>
    <row r="5" spans="1:103" ht="26.45" customHeight="1" x14ac:dyDescent="0.15">
      <c r="A5" s="74"/>
      <c r="B5" s="8" t="s">
        <v>16</v>
      </c>
      <c r="C5" s="9" t="s">
        <v>17</v>
      </c>
      <c r="D5" s="67" t="s">
        <v>18</v>
      </c>
      <c r="E5" s="67"/>
      <c r="F5" s="67"/>
      <c r="G5" s="67" t="s">
        <v>19</v>
      </c>
      <c r="H5" s="67"/>
      <c r="I5" s="67"/>
      <c r="J5" s="67" t="s">
        <v>20</v>
      </c>
      <c r="K5" s="67"/>
      <c r="L5" s="67"/>
      <c r="M5" s="67" t="s">
        <v>21</v>
      </c>
      <c r="N5" s="67"/>
      <c r="O5" s="67"/>
      <c r="P5" s="51"/>
      <c r="Q5" s="51"/>
      <c r="R5" s="51"/>
      <c r="S5" s="51"/>
      <c r="T5" s="51"/>
      <c r="U5" s="51"/>
      <c r="V5" s="51"/>
      <c r="W5" s="31"/>
      <c r="X5" s="31"/>
      <c r="Y5" s="31"/>
      <c r="Z5" s="31"/>
      <c r="AA5" s="31"/>
      <c r="AB5" s="34"/>
      <c r="AC5" s="34"/>
      <c r="AD5" s="52"/>
      <c r="AE5" s="52"/>
      <c r="AF5" s="52"/>
      <c r="AG5" s="53"/>
      <c r="AH5" s="54"/>
      <c r="AI5" s="52"/>
      <c r="AJ5" s="52"/>
      <c r="AK5" s="52"/>
      <c r="AL5" s="54"/>
      <c r="AM5" s="54"/>
      <c r="AN5" s="54"/>
      <c r="AO5" s="54"/>
      <c r="AP5" s="38"/>
      <c r="AQ5" s="38"/>
      <c r="AR5" s="42"/>
      <c r="AS5" s="38"/>
      <c r="AT5" s="42"/>
      <c r="AU5" s="42"/>
      <c r="AV5" s="42"/>
      <c r="AW5" s="32"/>
      <c r="AX5" s="32"/>
      <c r="AY5" s="32"/>
      <c r="AZ5" s="32"/>
      <c r="BA5" s="32"/>
      <c r="BB5" s="32"/>
      <c r="BC5" s="32"/>
      <c r="BD5" s="32"/>
      <c r="BE5" s="33"/>
      <c r="BF5" s="32"/>
      <c r="BG5" s="32"/>
      <c r="BH5" s="32"/>
      <c r="BI5" s="32">
        <v>8.5</v>
      </c>
      <c r="BJ5" s="32">
        <v>9</v>
      </c>
      <c r="BK5" s="32">
        <v>8.5</v>
      </c>
      <c r="BL5" s="32">
        <v>8</v>
      </c>
      <c r="BM5" s="32">
        <v>8.5</v>
      </c>
      <c r="BN5" s="32">
        <v>8.5</v>
      </c>
      <c r="BO5" s="32">
        <v>8.5</v>
      </c>
      <c r="BP5" s="32">
        <v>9</v>
      </c>
      <c r="BQ5" s="32">
        <v>8</v>
      </c>
      <c r="BR5" s="31"/>
      <c r="BS5" s="31"/>
      <c r="BT5" s="31"/>
      <c r="BU5" s="32"/>
      <c r="BV5" s="32"/>
      <c r="BW5" s="32"/>
      <c r="BX5" s="32"/>
      <c r="BY5" s="32"/>
      <c r="BZ5" s="32"/>
      <c r="CA5" s="32"/>
      <c r="CB5" s="32"/>
      <c r="CC5" s="28"/>
      <c r="CD5" s="32"/>
      <c r="CE5" s="32"/>
      <c r="CF5" s="32"/>
      <c r="CG5" s="32"/>
      <c r="CH5" s="32"/>
      <c r="CI5" s="32"/>
      <c r="CJ5" s="32"/>
      <c r="CK5" s="32"/>
      <c r="CL5" s="32"/>
      <c r="CM5" s="25"/>
      <c r="CN5" s="25"/>
      <c r="CO5" s="25"/>
      <c r="CP5" s="25"/>
      <c r="CQ5" s="25"/>
      <c r="CR5" s="25"/>
      <c r="CS5" s="25"/>
      <c r="CT5" s="25"/>
      <c r="CU5" s="25"/>
      <c r="CV5" s="28"/>
      <c r="CW5" s="25"/>
      <c r="CX5" s="28"/>
      <c r="CY5" s="25"/>
    </row>
    <row r="6" spans="1:103" ht="26.45" customHeight="1" x14ac:dyDescent="0.15">
      <c r="A6" s="74"/>
      <c r="B6" s="8" t="s">
        <v>22</v>
      </c>
      <c r="C6" s="9" t="s">
        <v>23</v>
      </c>
      <c r="D6" s="67" t="s">
        <v>24</v>
      </c>
      <c r="E6" s="67"/>
      <c r="F6" s="67"/>
      <c r="G6" s="67" t="s">
        <v>25</v>
      </c>
      <c r="H6" s="67"/>
      <c r="I6" s="67"/>
      <c r="J6" s="67" t="s">
        <v>26</v>
      </c>
      <c r="K6" s="67"/>
      <c r="L6" s="67"/>
      <c r="M6" s="67" t="s">
        <v>27</v>
      </c>
      <c r="N6" s="67"/>
      <c r="O6" s="67"/>
      <c r="P6" s="51"/>
      <c r="Q6" s="51"/>
      <c r="R6" s="51"/>
      <c r="S6" s="51"/>
      <c r="T6" s="51"/>
      <c r="U6" s="51"/>
      <c r="V6" s="51"/>
      <c r="W6" s="31"/>
      <c r="X6" s="31"/>
      <c r="Y6" s="31"/>
      <c r="Z6" s="31"/>
      <c r="AA6" s="31"/>
      <c r="AB6" s="34"/>
      <c r="AC6" s="34"/>
      <c r="AD6" s="52"/>
      <c r="AE6" s="52"/>
      <c r="AF6" s="52"/>
      <c r="AG6" s="53"/>
      <c r="AH6" s="54"/>
      <c r="AI6" s="52"/>
      <c r="AJ6" s="52"/>
      <c r="AK6" s="52"/>
      <c r="AL6" s="54"/>
      <c r="AM6" s="54"/>
      <c r="AN6" s="54"/>
      <c r="AO6" s="54"/>
      <c r="AP6" s="38"/>
      <c r="AQ6" s="38"/>
      <c r="AR6" s="42"/>
      <c r="AS6" s="38"/>
      <c r="AT6" s="42"/>
      <c r="AU6" s="42"/>
      <c r="AV6" s="42"/>
      <c r="AW6" s="32"/>
      <c r="AX6" s="32"/>
      <c r="AY6" s="32"/>
      <c r="AZ6" s="32"/>
      <c r="BA6" s="32"/>
      <c r="BB6" s="32"/>
      <c r="BC6" s="32"/>
      <c r="BD6" s="32"/>
      <c r="BE6" s="33"/>
      <c r="BF6" s="32"/>
      <c r="BG6" s="32"/>
      <c r="BH6" s="32"/>
      <c r="BI6" s="32">
        <v>8.5</v>
      </c>
      <c r="BJ6" s="32">
        <v>9</v>
      </c>
      <c r="BK6" s="32">
        <v>8.5</v>
      </c>
      <c r="BL6" s="32">
        <v>8</v>
      </c>
      <c r="BM6" s="32">
        <v>9</v>
      </c>
      <c r="BN6" s="32">
        <v>8.5</v>
      </c>
      <c r="BO6" s="32">
        <v>8</v>
      </c>
      <c r="BP6" s="32">
        <v>9</v>
      </c>
      <c r="BQ6" s="32">
        <v>8</v>
      </c>
      <c r="BR6" s="31"/>
      <c r="BS6" s="31"/>
      <c r="BT6" s="31"/>
      <c r="BU6" s="32"/>
      <c r="BV6" s="32"/>
      <c r="BW6" s="32"/>
      <c r="BX6" s="32"/>
      <c r="BY6" s="32"/>
      <c r="BZ6" s="32"/>
      <c r="CA6" s="32"/>
      <c r="CB6" s="32"/>
      <c r="CC6" s="28"/>
      <c r="CD6" s="28"/>
      <c r="CE6" s="28"/>
      <c r="CF6" s="32"/>
      <c r="CG6" s="32"/>
      <c r="CH6" s="32"/>
      <c r="CI6" s="32"/>
      <c r="CJ6" s="32"/>
      <c r="CK6" s="32"/>
      <c r="CL6" s="32"/>
      <c r="CM6" s="25"/>
      <c r="CN6" s="25"/>
      <c r="CO6" s="25"/>
      <c r="CP6" s="25"/>
      <c r="CQ6" s="25"/>
      <c r="CR6" s="25"/>
      <c r="CS6" s="25"/>
      <c r="CT6" s="25"/>
      <c r="CU6" s="25"/>
      <c r="CV6" s="28"/>
      <c r="CW6" s="25"/>
      <c r="CX6" s="28"/>
      <c r="CY6" s="25"/>
    </row>
    <row r="7" spans="1:103" ht="26.45" customHeight="1" x14ac:dyDescent="0.15">
      <c r="A7" s="74" t="s">
        <v>28</v>
      </c>
      <c r="B7" s="8" t="s">
        <v>29</v>
      </c>
      <c r="C7" s="9" t="s">
        <v>30</v>
      </c>
      <c r="D7" s="67" t="s">
        <v>31</v>
      </c>
      <c r="E7" s="67"/>
      <c r="F7" s="67"/>
      <c r="G7" s="67" t="s">
        <v>32</v>
      </c>
      <c r="H7" s="67"/>
      <c r="I7" s="67"/>
      <c r="J7" s="67" t="s">
        <v>33</v>
      </c>
      <c r="K7" s="67"/>
      <c r="L7" s="67"/>
      <c r="M7" s="67" t="s">
        <v>34</v>
      </c>
      <c r="N7" s="67"/>
      <c r="O7" s="67"/>
      <c r="P7" s="51"/>
      <c r="Q7" s="51"/>
      <c r="R7" s="51"/>
      <c r="S7" s="51"/>
      <c r="T7" s="51"/>
      <c r="U7" s="51"/>
      <c r="V7" s="51"/>
      <c r="W7" s="31"/>
      <c r="X7" s="31"/>
      <c r="Y7" s="31"/>
      <c r="Z7" s="31"/>
      <c r="AA7" s="31"/>
      <c r="AB7" s="34"/>
      <c r="AC7" s="34"/>
      <c r="AD7" s="52"/>
      <c r="AE7" s="52"/>
      <c r="AF7" s="52"/>
      <c r="AG7" s="53"/>
      <c r="AH7" s="54"/>
      <c r="AI7" s="52"/>
      <c r="AJ7" s="52"/>
      <c r="AK7" s="52"/>
      <c r="AL7" s="54"/>
      <c r="AM7" s="54"/>
      <c r="AN7" s="54"/>
      <c r="AO7" s="54"/>
      <c r="AP7" s="38"/>
      <c r="AQ7" s="38"/>
      <c r="AR7" s="42"/>
      <c r="AS7" s="38"/>
      <c r="AT7" s="42"/>
      <c r="AU7" s="42"/>
      <c r="AV7" s="42"/>
      <c r="AW7" s="32"/>
      <c r="AX7" s="32"/>
      <c r="AY7" s="32"/>
      <c r="AZ7" s="32"/>
      <c r="BA7" s="32"/>
      <c r="BB7" s="32"/>
      <c r="BC7" s="32"/>
      <c r="BD7" s="32"/>
      <c r="BE7" s="33"/>
      <c r="BF7" s="32"/>
      <c r="BG7" s="32"/>
      <c r="BH7" s="32"/>
      <c r="BI7" s="32">
        <v>8</v>
      </c>
      <c r="BJ7" s="32">
        <v>9</v>
      </c>
      <c r="BK7" s="32">
        <v>9</v>
      </c>
      <c r="BL7" s="32">
        <v>8.5</v>
      </c>
      <c r="BM7" s="32">
        <v>8.5</v>
      </c>
      <c r="BN7" s="32">
        <v>9</v>
      </c>
      <c r="BO7" s="32">
        <v>8.5</v>
      </c>
      <c r="BP7" s="32">
        <v>8.5</v>
      </c>
      <c r="BQ7" s="32">
        <v>8</v>
      </c>
      <c r="BR7" s="31"/>
      <c r="BS7" s="31"/>
      <c r="BT7" s="31"/>
      <c r="BU7" s="32"/>
      <c r="BV7" s="32"/>
      <c r="BW7" s="32"/>
      <c r="BX7" s="32"/>
      <c r="BY7" s="32"/>
      <c r="BZ7" s="32"/>
      <c r="CA7" s="32"/>
      <c r="CB7" s="32"/>
      <c r="CC7" s="28"/>
      <c r="CD7" s="32"/>
      <c r="CE7" s="32"/>
      <c r="CF7" s="32"/>
      <c r="CG7" s="32"/>
      <c r="CH7" s="32"/>
      <c r="CI7" s="32"/>
      <c r="CJ7" s="32"/>
      <c r="CK7" s="32"/>
      <c r="CL7" s="32"/>
      <c r="CM7" s="25"/>
      <c r="CN7" s="25"/>
      <c r="CO7" s="25"/>
      <c r="CP7" s="25"/>
      <c r="CQ7" s="25"/>
      <c r="CR7" s="25"/>
      <c r="CS7" s="25"/>
      <c r="CT7" s="25"/>
      <c r="CU7" s="25"/>
      <c r="CV7" s="28"/>
      <c r="CW7" s="25"/>
      <c r="CX7" s="28"/>
      <c r="CY7" s="25"/>
    </row>
    <row r="8" spans="1:103" ht="26.45" customHeight="1" x14ac:dyDescent="0.15">
      <c r="A8" s="74"/>
      <c r="B8" s="8" t="s">
        <v>35</v>
      </c>
      <c r="C8" s="9" t="s">
        <v>36</v>
      </c>
      <c r="D8" s="67" t="s">
        <v>37</v>
      </c>
      <c r="E8" s="67"/>
      <c r="F8" s="67"/>
      <c r="G8" s="67" t="s">
        <v>38</v>
      </c>
      <c r="H8" s="67"/>
      <c r="I8" s="67"/>
      <c r="J8" s="67" t="s">
        <v>39</v>
      </c>
      <c r="K8" s="67"/>
      <c r="L8" s="67"/>
      <c r="M8" s="67" t="s">
        <v>40</v>
      </c>
      <c r="N8" s="67"/>
      <c r="O8" s="67"/>
      <c r="P8" s="51"/>
      <c r="Q8" s="51"/>
      <c r="R8" s="51"/>
      <c r="S8" s="51"/>
      <c r="T8" s="51"/>
      <c r="U8" s="51"/>
      <c r="V8" s="51"/>
      <c r="W8" s="31"/>
      <c r="X8" s="31"/>
      <c r="Y8" s="31"/>
      <c r="Z8" s="31"/>
      <c r="AA8" s="31"/>
      <c r="AB8" s="34"/>
      <c r="AC8" s="34"/>
      <c r="AD8" s="52"/>
      <c r="AE8" s="52"/>
      <c r="AF8" s="52"/>
      <c r="AG8" s="53"/>
      <c r="AH8" s="54"/>
      <c r="AI8" s="52"/>
      <c r="AJ8" s="52"/>
      <c r="AK8" s="52"/>
      <c r="AL8" s="54"/>
      <c r="AM8" s="54"/>
      <c r="AN8" s="54"/>
      <c r="AO8" s="54"/>
      <c r="AP8" s="38"/>
      <c r="AQ8" s="38"/>
      <c r="AR8" s="42"/>
      <c r="AS8" s="38"/>
      <c r="AT8" s="42"/>
      <c r="AU8" s="42"/>
      <c r="AV8" s="42"/>
      <c r="AW8" s="32"/>
      <c r="AX8" s="32"/>
      <c r="AY8" s="32"/>
      <c r="AZ8" s="32"/>
      <c r="BA8" s="32"/>
      <c r="BB8" s="32"/>
      <c r="BC8" s="32"/>
      <c r="BD8" s="32"/>
      <c r="BE8" s="33"/>
      <c r="BF8" s="32"/>
      <c r="BG8" s="32"/>
      <c r="BH8" s="32"/>
      <c r="BI8" s="32">
        <v>8.5</v>
      </c>
      <c r="BJ8" s="32">
        <v>9</v>
      </c>
      <c r="BK8" s="32">
        <v>9</v>
      </c>
      <c r="BL8" s="32">
        <v>9</v>
      </c>
      <c r="BM8" s="32">
        <v>9</v>
      </c>
      <c r="BN8" s="32">
        <v>8</v>
      </c>
      <c r="BO8" s="32">
        <v>8.5</v>
      </c>
      <c r="BP8" s="32">
        <v>8.5</v>
      </c>
      <c r="BQ8" s="32">
        <v>8</v>
      </c>
      <c r="BR8" s="31"/>
      <c r="BS8" s="31"/>
      <c r="BT8" s="31"/>
      <c r="BU8" s="32"/>
      <c r="BV8" s="32"/>
      <c r="BW8" s="32"/>
      <c r="BX8" s="32"/>
      <c r="BY8" s="32"/>
      <c r="BZ8" s="32"/>
      <c r="CA8" s="32"/>
      <c r="CB8" s="32"/>
      <c r="CC8" s="28"/>
      <c r="CD8" s="28"/>
      <c r="CE8" s="28"/>
      <c r="CF8" s="32"/>
      <c r="CG8" s="32"/>
      <c r="CH8" s="32"/>
      <c r="CI8" s="32"/>
      <c r="CJ8" s="32"/>
      <c r="CK8" s="32"/>
      <c r="CL8" s="32"/>
      <c r="CM8" s="25"/>
      <c r="CN8" s="25"/>
      <c r="CO8" s="25"/>
      <c r="CP8" s="25"/>
      <c r="CQ8" s="25"/>
      <c r="CR8" s="25"/>
      <c r="CS8" s="25"/>
      <c r="CT8" s="25"/>
      <c r="CU8" s="25"/>
      <c r="CV8" s="28"/>
      <c r="CW8" s="25"/>
      <c r="CX8" s="28"/>
      <c r="CY8" s="25"/>
    </row>
    <row r="9" spans="1:103" ht="26.45" customHeight="1" x14ac:dyDescent="0.15">
      <c r="A9" s="74"/>
      <c r="B9" s="8" t="s">
        <v>41</v>
      </c>
      <c r="C9" s="9" t="s">
        <v>42</v>
      </c>
      <c r="D9" s="67" t="s">
        <v>43</v>
      </c>
      <c r="E9" s="67"/>
      <c r="F9" s="67"/>
      <c r="G9" s="67" t="s">
        <v>44</v>
      </c>
      <c r="H9" s="67"/>
      <c r="I9" s="67"/>
      <c r="J9" s="67" t="s">
        <v>45</v>
      </c>
      <c r="K9" s="67"/>
      <c r="L9" s="67"/>
      <c r="M9" s="67" t="s">
        <v>46</v>
      </c>
      <c r="N9" s="67"/>
      <c r="O9" s="67"/>
      <c r="P9" s="51"/>
      <c r="Q9" s="51"/>
      <c r="R9" s="51"/>
      <c r="S9" s="51"/>
      <c r="T9" s="51"/>
      <c r="U9" s="51"/>
      <c r="V9" s="51"/>
      <c r="W9" s="31"/>
      <c r="X9" s="31"/>
      <c r="Y9" s="31"/>
      <c r="Z9" s="31"/>
      <c r="AA9" s="31"/>
      <c r="AB9" s="34"/>
      <c r="AC9" s="34"/>
      <c r="AD9" s="52"/>
      <c r="AE9" s="52"/>
      <c r="AF9" s="52"/>
      <c r="AG9" s="53"/>
      <c r="AH9" s="54"/>
      <c r="AI9" s="52"/>
      <c r="AJ9" s="52"/>
      <c r="AK9" s="52"/>
      <c r="AL9" s="54"/>
      <c r="AM9" s="54"/>
      <c r="AN9" s="54"/>
      <c r="AO9" s="54"/>
      <c r="AP9" s="38"/>
      <c r="AQ9" s="38"/>
      <c r="AR9" s="42"/>
      <c r="AS9" s="38"/>
      <c r="AT9" s="42"/>
      <c r="AU9" s="42"/>
      <c r="AV9" s="42"/>
      <c r="AW9" s="32"/>
      <c r="AX9" s="32"/>
      <c r="AY9" s="32"/>
      <c r="AZ9" s="32"/>
      <c r="BA9" s="32"/>
      <c r="BB9" s="32"/>
      <c r="BC9" s="32"/>
      <c r="BD9" s="32"/>
      <c r="BE9" s="33"/>
      <c r="BF9" s="32"/>
      <c r="BG9" s="32"/>
      <c r="BH9" s="32"/>
      <c r="BI9" s="32">
        <v>8</v>
      </c>
      <c r="BJ9" s="32">
        <v>8.5</v>
      </c>
      <c r="BK9" s="32">
        <v>8</v>
      </c>
      <c r="BL9" s="32">
        <v>9</v>
      </c>
      <c r="BM9" s="32">
        <v>8</v>
      </c>
      <c r="BN9" s="32">
        <v>8</v>
      </c>
      <c r="BO9" s="32">
        <v>8.5</v>
      </c>
      <c r="BP9" s="32">
        <v>9</v>
      </c>
      <c r="BQ9" s="32">
        <v>8</v>
      </c>
      <c r="BR9" s="31"/>
      <c r="BS9" s="31"/>
      <c r="BT9" s="31"/>
      <c r="BU9" s="32"/>
      <c r="BV9" s="32"/>
      <c r="BW9" s="32"/>
      <c r="BX9" s="32"/>
      <c r="BY9" s="32"/>
      <c r="BZ9" s="32"/>
      <c r="CA9" s="32"/>
      <c r="CB9" s="32"/>
      <c r="CC9" s="28"/>
      <c r="CD9" s="32"/>
      <c r="CE9" s="32"/>
      <c r="CF9" s="32"/>
      <c r="CG9" s="32"/>
      <c r="CH9" s="32"/>
      <c r="CI9" s="32"/>
      <c r="CJ9" s="32"/>
      <c r="CK9" s="32"/>
      <c r="CL9" s="32"/>
      <c r="CM9" s="25"/>
      <c r="CN9" s="25"/>
      <c r="CO9" s="25"/>
      <c r="CP9" s="25"/>
      <c r="CQ9" s="25"/>
      <c r="CR9" s="25"/>
      <c r="CS9" s="25"/>
      <c r="CT9" s="25"/>
      <c r="CU9" s="25"/>
      <c r="CV9" s="28"/>
      <c r="CW9" s="25"/>
      <c r="CX9" s="28"/>
      <c r="CY9" s="25"/>
    </row>
    <row r="10" spans="1:103" ht="26.45" customHeight="1" x14ac:dyDescent="0.15">
      <c r="A10" s="74"/>
      <c r="B10" s="8" t="s">
        <v>47</v>
      </c>
      <c r="C10" s="9" t="s">
        <v>48</v>
      </c>
      <c r="D10" s="67" t="s">
        <v>49</v>
      </c>
      <c r="E10" s="67"/>
      <c r="F10" s="67"/>
      <c r="G10" s="67" t="s">
        <v>50</v>
      </c>
      <c r="H10" s="67"/>
      <c r="I10" s="67"/>
      <c r="J10" s="67" t="s">
        <v>51</v>
      </c>
      <c r="K10" s="67"/>
      <c r="L10" s="67"/>
      <c r="M10" s="67" t="s">
        <v>186</v>
      </c>
      <c r="N10" s="67"/>
      <c r="O10" s="67"/>
      <c r="P10" s="51"/>
      <c r="Q10" s="51"/>
      <c r="R10" s="51"/>
      <c r="S10" s="51"/>
      <c r="T10" s="51"/>
      <c r="U10" s="51"/>
      <c r="V10" s="51"/>
      <c r="W10" s="31"/>
      <c r="X10" s="31"/>
      <c r="Y10" s="31"/>
      <c r="Z10" s="31"/>
      <c r="AA10" s="31"/>
      <c r="AB10" s="34"/>
      <c r="AC10" s="34"/>
      <c r="AD10" s="52"/>
      <c r="AE10" s="52"/>
      <c r="AF10" s="52"/>
      <c r="AG10" s="53"/>
      <c r="AH10" s="54"/>
      <c r="AI10" s="52"/>
      <c r="AJ10" s="52"/>
      <c r="AK10" s="52"/>
      <c r="AL10" s="54"/>
      <c r="AM10" s="54"/>
      <c r="AN10" s="54"/>
      <c r="AO10" s="54"/>
      <c r="AP10" s="38"/>
      <c r="AQ10" s="38"/>
      <c r="AR10" s="42"/>
      <c r="AS10" s="38"/>
      <c r="AT10" s="42"/>
      <c r="AU10" s="42"/>
      <c r="AV10" s="42"/>
      <c r="AW10" s="32"/>
      <c r="AX10" s="32"/>
      <c r="AY10" s="32"/>
      <c r="AZ10" s="32"/>
      <c r="BA10" s="32"/>
      <c r="BB10" s="32"/>
      <c r="BC10" s="32"/>
      <c r="BD10" s="32"/>
      <c r="BE10" s="33"/>
      <c r="BF10" s="32"/>
      <c r="BG10" s="32"/>
      <c r="BH10" s="32"/>
      <c r="BI10" s="32">
        <v>8.5</v>
      </c>
      <c r="BJ10" s="32">
        <v>8.5</v>
      </c>
      <c r="BK10" s="32">
        <v>9</v>
      </c>
      <c r="BL10" s="32">
        <v>9</v>
      </c>
      <c r="BM10" s="32">
        <v>8.5</v>
      </c>
      <c r="BN10" s="32">
        <v>8.5</v>
      </c>
      <c r="BO10" s="32">
        <v>8</v>
      </c>
      <c r="BP10" s="32">
        <v>8</v>
      </c>
      <c r="BQ10" s="32">
        <v>8</v>
      </c>
      <c r="BR10" s="31"/>
      <c r="BS10" s="31"/>
      <c r="BT10" s="31"/>
      <c r="BU10" s="32"/>
      <c r="BV10" s="32"/>
      <c r="BW10" s="32"/>
      <c r="BX10" s="32"/>
      <c r="BY10" s="32"/>
      <c r="BZ10" s="32"/>
      <c r="CA10" s="32"/>
      <c r="CB10" s="32"/>
      <c r="CC10" s="28"/>
      <c r="CD10" s="28"/>
      <c r="CE10" s="28"/>
      <c r="CF10" s="32"/>
      <c r="CG10" s="32"/>
      <c r="CH10" s="32"/>
      <c r="CI10" s="32"/>
      <c r="CJ10" s="32"/>
      <c r="CK10" s="32"/>
      <c r="CL10" s="32"/>
      <c r="CM10" s="25"/>
      <c r="CN10" s="25"/>
      <c r="CO10" s="25"/>
      <c r="CP10" s="25"/>
      <c r="CQ10" s="25"/>
      <c r="CR10" s="25"/>
      <c r="CS10" s="25"/>
      <c r="CT10" s="25"/>
      <c r="CU10" s="25"/>
      <c r="CV10" s="28"/>
      <c r="CW10" s="25"/>
      <c r="CX10" s="28"/>
      <c r="CY10" s="25"/>
    </row>
    <row r="11" spans="1:103" ht="26.45" customHeight="1" x14ac:dyDescent="0.15">
      <c r="A11" s="74" t="s">
        <v>52</v>
      </c>
      <c r="B11" s="8" t="s">
        <v>53</v>
      </c>
      <c r="C11" s="9" t="s">
        <v>54</v>
      </c>
      <c r="D11" s="67" t="s">
        <v>55</v>
      </c>
      <c r="E11" s="67"/>
      <c r="F11" s="67"/>
      <c r="G11" s="67" t="s">
        <v>56</v>
      </c>
      <c r="H11" s="67"/>
      <c r="I11" s="67"/>
      <c r="J11" s="67" t="s">
        <v>57</v>
      </c>
      <c r="K11" s="67"/>
      <c r="L11" s="67"/>
      <c r="M11" s="67" t="s">
        <v>58</v>
      </c>
      <c r="N11" s="67"/>
      <c r="O11" s="67"/>
      <c r="P11" s="51"/>
      <c r="Q11" s="51"/>
      <c r="R11" s="51"/>
      <c r="S11" s="51"/>
      <c r="T11" s="51"/>
      <c r="U11" s="51"/>
      <c r="V11" s="51"/>
      <c r="W11" s="31"/>
      <c r="X11" s="31"/>
      <c r="Y11" s="31"/>
      <c r="Z11" s="31"/>
      <c r="AA11" s="31"/>
      <c r="AB11" s="34"/>
      <c r="AC11" s="34"/>
      <c r="AD11" s="52"/>
      <c r="AE11" s="52"/>
      <c r="AF11" s="52"/>
      <c r="AG11" s="53"/>
      <c r="AH11" s="54"/>
      <c r="AI11" s="52"/>
      <c r="AJ11" s="52"/>
      <c r="AK11" s="52"/>
      <c r="AL11" s="54"/>
      <c r="AM11" s="54"/>
      <c r="AN11" s="54"/>
      <c r="AO11" s="54"/>
      <c r="AP11" s="38"/>
      <c r="AQ11" s="38"/>
      <c r="AR11" s="42"/>
      <c r="AS11" s="38"/>
      <c r="AT11" s="42"/>
      <c r="AU11" s="42"/>
      <c r="AV11" s="42"/>
      <c r="AW11" s="32"/>
      <c r="AX11" s="32"/>
      <c r="AY11" s="32"/>
      <c r="AZ11" s="32"/>
      <c r="BA11" s="32"/>
      <c r="BB11" s="32"/>
      <c r="BC11" s="32"/>
      <c r="BD11" s="32"/>
      <c r="BE11" s="33"/>
      <c r="BF11" s="32"/>
      <c r="BG11" s="32"/>
      <c r="BH11" s="32"/>
      <c r="BI11" s="32">
        <v>8.5</v>
      </c>
      <c r="BJ11" s="32">
        <v>8.5</v>
      </c>
      <c r="BK11" s="32">
        <v>8.5</v>
      </c>
      <c r="BL11" s="32">
        <v>8.5</v>
      </c>
      <c r="BM11" s="32">
        <v>8.5</v>
      </c>
      <c r="BN11" s="32">
        <v>9</v>
      </c>
      <c r="BO11" s="32">
        <v>8.5</v>
      </c>
      <c r="BP11" s="32">
        <v>9</v>
      </c>
      <c r="BQ11" s="32">
        <v>8</v>
      </c>
      <c r="BR11" s="31"/>
      <c r="BS11" s="31"/>
      <c r="BT11" s="31"/>
      <c r="BU11" s="32"/>
      <c r="BV11" s="32"/>
      <c r="BW11" s="32"/>
      <c r="BX11" s="32"/>
      <c r="BY11" s="32"/>
      <c r="BZ11" s="32"/>
      <c r="CA11" s="32"/>
      <c r="CB11" s="32"/>
      <c r="CC11" s="28"/>
      <c r="CD11" s="28"/>
      <c r="CE11" s="28"/>
      <c r="CF11" s="32"/>
      <c r="CG11" s="32"/>
      <c r="CH11" s="32"/>
      <c r="CI11" s="32"/>
      <c r="CJ11" s="32"/>
      <c r="CK11" s="32"/>
      <c r="CL11" s="32"/>
      <c r="CM11" s="25"/>
      <c r="CN11" s="25"/>
      <c r="CO11" s="25"/>
      <c r="CP11" s="25"/>
      <c r="CQ11" s="25"/>
      <c r="CR11" s="25"/>
      <c r="CS11" s="25"/>
      <c r="CT11" s="25"/>
      <c r="CU11" s="25"/>
      <c r="CV11" s="28"/>
      <c r="CW11" s="25"/>
      <c r="CX11" s="28"/>
      <c r="CY11" s="25"/>
    </row>
    <row r="12" spans="1:103" ht="26.45" customHeight="1" x14ac:dyDescent="0.15">
      <c r="A12" s="74"/>
      <c r="B12" s="8" t="s">
        <v>59</v>
      </c>
      <c r="C12" s="9" t="s">
        <v>60</v>
      </c>
      <c r="D12" s="67" t="s">
        <v>61</v>
      </c>
      <c r="E12" s="67"/>
      <c r="F12" s="67"/>
      <c r="G12" s="67" t="s">
        <v>62</v>
      </c>
      <c r="H12" s="67"/>
      <c r="I12" s="67"/>
      <c r="J12" s="67" t="s">
        <v>63</v>
      </c>
      <c r="K12" s="67"/>
      <c r="L12" s="67"/>
      <c r="M12" s="67" t="s">
        <v>64</v>
      </c>
      <c r="N12" s="67"/>
      <c r="O12" s="67"/>
      <c r="P12" s="51"/>
      <c r="Q12" s="51"/>
      <c r="R12" s="51"/>
      <c r="S12" s="51"/>
      <c r="T12" s="51"/>
      <c r="U12" s="51"/>
      <c r="V12" s="51"/>
      <c r="W12" s="31"/>
      <c r="X12" s="31"/>
      <c r="Y12" s="31"/>
      <c r="Z12" s="31"/>
      <c r="AA12" s="31"/>
      <c r="AB12" s="34"/>
      <c r="AC12" s="34"/>
      <c r="AD12" s="52"/>
      <c r="AE12" s="52"/>
      <c r="AF12" s="52"/>
      <c r="AG12" s="53"/>
      <c r="AH12" s="54"/>
      <c r="AI12" s="52"/>
      <c r="AJ12" s="52"/>
      <c r="AK12" s="52"/>
      <c r="AL12" s="54"/>
      <c r="AM12" s="54"/>
      <c r="AN12" s="54"/>
      <c r="AO12" s="54"/>
      <c r="AP12" s="38"/>
      <c r="AQ12" s="38"/>
      <c r="AR12" s="42"/>
      <c r="AS12" s="38"/>
      <c r="AT12" s="42"/>
      <c r="AU12" s="42"/>
      <c r="AV12" s="42"/>
      <c r="AW12" s="32"/>
      <c r="AX12" s="32"/>
      <c r="AY12" s="32"/>
      <c r="AZ12" s="32"/>
      <c r="BA12" s="32"/>
      <c r="BB12" s="32"/>
      <c r="BC12" s="32"/>
      <c r="BD12" s="32"/>
      <c r="BE12" s="33"/>
      <c r="BF12" s="32"/>
      <c r="BG12" s="32"/>
      <c r="BH12" s="32"/>
      <c r="BI12" s="32">
        <v>8.5</v>
      </c>
      <c r="BJ12" s="32">
        <v>8.5</v>
      </c>
      <c r="BK12" s="32">
        <v>8.5</v>
      </c>
      <c r="BL12" s="32">
        <v>8</v>
      </c>
      <c r="BM12" s="32">
        <v>8</v>
      </c>
      <c r="BN12" s="32">
        <v>9</v>
      </c>
      <c r="BO12" s="32">
        <v>8</v>
      </c>
      <c r="BP12" s="32">
        <v>9</v>
      </c>
      <c r="BQ12" s="32">
        <v>8</v>
      </c>
      <c r="BR12" s="31"/>
      <c r="BS12" s="31"/>
      <c r="BT12" s="31"/>
      <c r="BU12" s="32"/>
      <c r="BV12" s="32"/>
      <c r="BW12" s="32"/>
      <c r="BX12" s="32"/>
      <c r="BY12" s="32"/>
      <c r="BZ12" s="32"/>
      <c r="CA12" s="32"/>
      <c r="CB12" s="32"/>
      <c r="CC12" s="28"/>
      <c r="CD12" s="32"/>
      <c r="CE12" s="32"/>
      <c r="CF12" s="32"/>
      <c r="CG12" s="32"/>
      <c r="CH12" s="32"/>
      <c r="CI12" s="32"/>
      <c r="CJ12" s="32"/>
      <c r="CK12" s="32"/>
      <c r="CL12" s="32"/>
      <c r="CM12" s="25"/>
      <c r="CN12" s="25"/>
      <c r="CO12" s="25"/>
      <c r="CP12" s="25"/>
      <c r="CQ12" s="25"/>
      <c r="CR12" s="25"/>
      <c r="CS12" s="25"/>
      <c r="CT12" s="25"/>
      <c r="CU12" s="25"/>
      <c r="CV12" s="28"/>
      <c r="CW12" s="25"/>
      <c r="CX12" s="28"/>
      <c r="CY12" s="25"/>
    </row>
    <row r="13" spans="1:103" ht="33" customHeight="1" x14ac:dyDescent="0.15">
      <c r="A13" s="74"/>
      <c r="B13" s="8" t="s">
        <v>65</v>
      </c>
      <c r="C13" s="9" t="s">
        <v>66</v>
      </c>
      <c r="D13" s="67" t="s">
        <v>67</v>
      </c>
      <c r="E13" s="67"/>
      <c r="F13" s="67"/>
      <c r="G13" s="67" t="s">
        <v>68</v>
      </c>
      <c r="H13" s="67"/>
      <c r="I13" s="67"/>
      <c r="J13" s="67" t="s">
        <v>69</v>
      </c>
      <c r="K13" s="67"/>
      <c r="L13" s="67"/>
      <c r="M13" s="67" t="s">
        <v>70</v>
      </c>
      <c r="N13" s="67"/>
      <c r="O13" s="67"/>
      <c r="P13" s="51"/>
      <c r="Q13" s="51"/>
      <c r="R13" s="51"/>
      <c r="S13" s="51"/>
      <c r="T13" s="51"/>
      <c r="U13" s="51"/>
      <c r="V13" s="51"/>
      <c r="W13" s="31"/>
      <c r="X13" s="31"/>
      <c r="Y13" s="31"/>
      <c r="Z13" s="31"/>
      <c r="AA13" s="31"/>
      <c r="AB13" s="34"/>
      <c r="AC13" s="34"/>
      <c r="AD13" s="52"/>
      <c r="AE13" s="52"/>
      <c r="AF13" s="52"/>
      <c r="AG13" s="53"/>
      <c r="AH13" s="54"/>
      <c r="AI13" s="52"/>
      <c r="AJ13" s="52"/>
      <c r="AK13" s="52"/>
      <c r="AL13" s="54"/>
      <c r="AM13" s="54"/>
      <c r="AN13" s="54"/>
      <c r="AO13" s="54"/>
      <c r="AP13" s="38"/>
      <c r="AQ13" s="38"/>
      <c r="AR13" s="42"/>
      <c r="AS13" s="38"/>
      <c r="AT13" s="42"/>
      <c r="AU13" s="42"/>
      <c r="AV13" s="42"/>
      <c r="AW13" s="32"/>
      <c r="AX13" s="32"/>
      <c r="AY13" s="32"/>
      <c r="AZ13" s="32"/>
      <c r="BA13" s="32"/>
      <c r="BB13" s="32"/>
      <c r="BC13" s="32"/>
      <c r="BD13" s="32"/>
      <c r="BE13" s="33"/>
      <c r="BF13" s="32"/>
      <c r="BG13" s="32"/>
      <c r="BH13" s="32"/>
      <c r="BI13" s="32">
        <v>9</v>
      </c>
      <c r="BJ13" s="32">
        <v>9</v>
      </c>
      <c r="BK13" s="32">
        <v>8.5</v>
      </c>
      <c r="BL13" s="32">
        <v>7</v>
      </c>
      <c r="BM13" s="32">
        <v>8</v>
      </c>
      <c r="BN13" s="32">
        <v>8</v>
      </c>
      <c r="BO13" s="32">
        <v>8.5</v>
      </c>
      <c r="BP13" s="32">
        <v>8.5</v>
      </c>
      <c r="BQ13" s="32">
        <v>8.5</v>
      </c>
      <c r="BR13" s="31"/>
      <c r="BS13" s="31"/>
      <c r="BT13" s="31"/>
      <c r="BU13" s="32"/>
      <c r="BV13" s="32"/>
      <c r="BW13" s="32"/>
      <c r="BX13" s="32"/>
      <c r="BY13" s="32"/>
      <c r="BZ13" s="32"/>
      <c r="CA13" s="32"/>
      <c r="CB13" s="32"/>
      <c r="CC13" s="28"/>
      <c r="CD13" s="28"/>
      <c r="CE13" s="28"/>
      <c r="CF13" s="32"/>
      <c r="CG13" s="32"/>
      <c r="CH13" s="32"/>
      <c r="CI13" s="32"/>
      <c r="CJ13" s="32"/>
      <c r="CK13" s="32"/>
      <c r="CL13" s="32"/>
      <c r="CM13" s="25"/>
      <c r="CN13" s="25"/>
      <c r="CO13" s="25"/>
      <c r="CP13" s="25"/>
      <c r="CQ13" s="25"/>
      <c r="CR13" s="25"/>
      <c r="CS13" s="25"/>
      <c r="CT13" s="25"/>
      <c r="CU13" s="25"/>
      <c r="CV13" s="28"/>
      <c r="CW13" s="25"/>
      <c r="CX13" s="28"/>
      <c r="CY13" s="25"/>
    </row>
    <row r="14" spans="1:103" ht="30.6" customHeight="1" x14ac:dyDescent="0.15">
      <c r="A14" s="74"/>
      <c r="B14" s="8" t="s">
        <v>71</v>
      </c>
      <c r="C14" s="9" t="s">
        <v>72</v>
      </c>
      <c r="D14" s="67" t="s">
        <v>73</v>
      </c>
      <c r="E14" s="67"/>
      <c r="F14" s="67"/>
      <c r="G14" s="67" t="s">
        <v>74</v>
      </c>
      <c r="H14" s="67"/>
      <c r="I14" s="67"/>
      <c r="J14" s="67" t="s">
        <v>75</v>
      </c>
      <c r="K14" s="67"/>
      <c r="L14" s="67"/>
      <c r="M14" s="67" t="s">
        <v>76</v>
      </c>
      <c r="N14" s="67"/>
      <c r="O14" s="67"/>
      <c r="P14" s="51"/>
      <c r="Q14" s="51"/>
      <c r="R14" s="51"/>
      <c r="S14" s="51"/>
      <c r="T14" s="51"/>
      <c r="U14" s="51"/>
      <c r="V14" s="51"/>
      <c r="W14" s="31"/>
      <c r="X14" s="31"/>
      <c r="Y14" s="31"/>
      <c r="Z14" s="31"/>
      <c r="AA14" s="31"/>
      <c r="AB14" s="34"/>
      <c r="AC14" s="34"/>
      <c r="AD14" s="52"/>
      <c r="AE14" s="52"/>
      <c r="AF14" s="52"/>
      <c r="AG14" s="53"/>
      <c r="AH14" s="54"/>
      <c r="AI14" s="52"/>
      <c r="AJ14" s="52"/>
      <c r="AK14" s="52"/>
      <c r="AL14" s="54"/>
      <c r="AM14" s="54"/>
      <c r="AN14" s="54"/>
      <c r="AO14" s="54"/>
      <c r="AP14" s="38"/>
      <c r="AQ14" s="38"/>
      <c r="AR14" s="42"/>
      <c r="AS14" s="38"/>
      <c r="AT14" s="42"/>
      <c r="AU14" s="42"/>
      <c r="AV14" s="42"/>
      <c r="AW14" s="32"/>
      <c r="AX14" s="32"/>
      <c r="AY14" s="32"/>
      <c r="AZ14" s="32"/>
      <c r="BA14" s="32"/>
      <c r="BB14" s="32"/>
      <c r="BC14" s="32"/>
      <c r="BD14" s="32"/>
      <c r="BE14" s="33"/>
      <c r="BF14" s="32"/>
      <c r="BG14" s="32"/>
      <c r="BH14" s="32"/>
      <c r="BI14" s="32">
        <v>9</v>
      </c>
      <c r="BJ14" s="32">
        <v>9</v>
      </c>
      <c r="BK14" s="32">
        <v>8.5</v>
      </c>
      <c r="BL14" s="32">
        <v>9</v>
      </c>
      <c r="BM14" s="32">
        <v>8</v>
      </c>
      <c r="BN14" s="32">
        <v>8</v>
      </c>
      <c r="BO14" s="32">
        <v>8.5</v>
      </c>
      <c r="BP14" s="32">
        <v>8</v>
      </c>
      <c r="BQ14" s="32">
        <v>8</v>
      </c>
      <c r="BR14" s="31"/>
      <c r="BS14" s="31"/>
      <c r="BT14" s="31"/>
      <c r="BU14" s="32"/>
      <c r="BV14" s="32"/>
      <c r="BW14" s="32"/>
      <c r="BX14" s="32"/>
      <c r="BY14" s="32"/>
      <c r="BZ14" s="32"/>
      <c r="CA14" s="32"/>
      <c r="CB14" s="32"/>
      <c r="CC14" s="28"/>
      <c r="CD14" s="32"/>
      <c r="CE14" s="32"/>
      <c r="CF14" s="32"/>
      <c r="CG14" s="32"/>
      <c r="CH14" s="32"/>
      <c r="CI14" s="32"/>
      <c r="CJ14" s="32"/>
      <c r="CK14" s="32"/>
      <c r="CL14" s="32"/>
      <c r="CM14" s="25"/>
      <c r="CN14" s="25"/>
      <c r="CO14" s="25"/>
      <c r="CP14" s="25"/>
      <c r="CQ14" s="25"/>
      <c r="CR14" s="25"/>
      <c r="CS14" s="25"/>
      <c r="CT14" s="25"/>
      <c r="CU14" s="25"/>
      <c r="CV14" s="28"/>
      <c r="CW14" s="25"/>
      <c r="CX14" s="28"/>
      <c r="CY14" s="25"/>
    </row>
    <row r="15" spans="1:103" ht="37.15" customHeight="1" x14ac:dyDescent="0.15">
      <c r="A15" s="74"/>
      <c r="B15" s="8" t="s">
        <v>77</v>
      </c>
      <c r="C15" s="9" t="s">
        <v>78</v>
      </c>
      <c r="D15" s="67" t="s">
        <v>79</v>
      </c>
      <c r="E15" s="67"/>
      <c r="F15" s="67"/>
      <c r="G15" s="67" t="s">
        <v>80</v>
      </c>
      <c r="H15" s="67"/>
      <c r="I15" s="67"/>
      <c r="J15" s="67" t="s">
        <v>81</v>
      </c>
      <c r="K15" s="67"/>
      <c r="L15" s="67"/>
      <c r="M15" s="67" t="s">
        <v>82</v>
      </c>
      <c r="N15" s="67"/>
      <c r="O15" s="67"/>
      <c r="P15" s="51"/>
      <c r="Q15" s="51"/>
      <c r="R15" s="51"/>
      <c r="S15" s="51"/>
      <c r="T15" s="51"/>
      <c r="U15" s="51"/>
      <c r="V15" s="51"/>
      <c r="W15" s="31"/>
      <c r="X15" s="31"/>
      <c r="Y15" s="31"/>
      <c r="Z15" s="31"/>
      <c r="AA15" s="31"/>
      <c r="AB15" s="34"/>
      <c r="AC15" s="34"/>
      <c r="AD15" s="52"/>
      <c r="AE15" s="52"/>
      <c r="AF15" s="52"/>
      <c r="AG15" s="53"/>
      <c r="AH15" s="54"/>
      <c r="AI15" s="52"/>
      <c r="AJ15" s="52"/>
      <c r="AK15" s="52"/>
      <c r="AL15" s="54"/>
      <c r="AM15" s="54"/>
      <c r="AN15" s="54"/>
      <c r="AO15" s="54"/>
      <c r="AP15" s="38"/>
      <c r="AQ15" s="38"/>
      <c r="AR15" s="42"/>
      <c r="AS15" s="38"/>
      <c r="AT15" s="42"/>
      <c r="AU15" s="42"/>
      <c r="AV15" s="42"/>
      <c r="AW15" s="32"/>
      <c r="AX15" s="32"/>
      <c r="AY15" s="32"/>
      <c r="AZ15" s="32"/>
      <c r="BA15" s="32"/>
      <c r="BB15" s="32"/>
      <c r="BC15" s="32"/>
      <c r="BD15" s="32"/>
      <c r="BE15" s="33"/>
      <c r="BF15" s="32"/>
      <c r="BG15" s="32"/>
      <c r="BH15" s="32"/>
      <c r="BI15" s="32">
        <v>9</v>
      </c>
      <c r="BJ15" s="32">
        <v>9</v>
      </c>
      <c r="BK15" s="32">
        <v>8.5</v>
      </c>
      <c r="BL15" s="32">
        <v>7</v>
      </c>
      <c r="BM15" s="32">
        <v>8.5</v>
      </c>
      <c r="BN15" s="32">
        <v>7</v>
      </c>
      <c r="BO15" s="32">
        <v>8.5</v>
      </c>
      <c r="BP15" s="32">
        <v>8.5</v>
      </c>
      <c r="BQ15" s="32">
        <v>8.5</v>
      </c>
      <c r="BR15" s="31"/>
      <c r="BS15" s="31"/>
      <c r="BT15" s="31"/>
      <c r="BU15" s="32"/>
      <c r="BV15" s="32"/>
      <c r="BW15" s="32"/>
      <c r="BX15" s="32"/>
      <c r="BY15" s="32"/>
      <c r="BZ15" s="32"/>
      <c r="CA15" s="32"/>
      <c r="CB15" s="32"/>
      <c r="CC15" s="28"/>
      <c r="CD15" s="32"/>
      <c r="CE15" s="32"/>
      <c r="CF15" s="32"/>
      <c r="CG15" s="32"/>
      <c r="CH15" s="32"/>
      <c r="CI15" s="32"/>
      <c r="CJ15" s="32"/>
      <c r="CK15" s="32"/>
      <c r="CL15" s="32"/>
      <c r="CM15" s="25"/>
      <c r="CN15" s="25"/>
      <c r="CO15" s="25"/>
      <c r="CP15" s="25"/>
      <c r="CQ15" s="25"/>
      <c r="CR15" s="25"/>
      <c r="CS15" s="25"/>
      <c r="CT15" s="25"/>
      <c r="CU15" s="25"/>
      <c r="CV15" s="28"/>
      <c r="CW15" s="25"/>
      <c r="CX15" s="28"/>
      <c r="CY15" s="25"/>
    </row>
    <row r="16" spans="1:103" ht="33" customHeight="1" x14ac:dyDescent="0.15">
      <c r="A16" s="7" t="s">
        <v>83</v>
      </c>
      <c r="B16" s="8" t="s">
        <v>84</v>
      </c>
      <c r="C16" s="9" t="s">
        <v>85</v>
      </c>
      <c r="D16" s="67" t="s">
        <v>86</v>
      </c>
      <c r="E16" s="67"/>
      <c r="F16" s="67"/>
      <c r="G16" s="67" t="s">
        <v>87</v>
      </c>
      <c r="H16" s="67"/>
      <c r="I16" s="67"/>
      <c r="J16" s="67" t="s">
        <v>88</v>
      </c>
      <c r="K16" s="67"/>
      <c r="L16" s="67"/>
      <c r="M16" s="67" t="s">
        <v>89</v>
      </c>
      <c r="N16" s="67"/>
      <c r="O16" s="67"/>
      <c r="P16" s="51"/>
      <c r="Q16" s="51"/>
      <c r="R16" s="51"/>
      <c r="S16" s="51"/>
      <c r="T16" s="51"/>
      <c r="U16" s="51"/>
      <c r="V16" s="51"/>
      <c r="W16" s="31"/>
      <c r="X16" s="31"/>
      <c r="Y16" s="31"/>
      <c r="Z16" s="31"/>
      <c r="AA16" s="31"/>
      <c r="AB16" s="34"/>
      <c r="AC16" s="34"/>
      <c r="AD16" s="52"/>
      <c r="AE16" s="52"/>
      <c r="AF16" s="52"/>
      <c r="AG16" s="53"/>
      <c r="AH16" s="54"/>
      <c r="AI16" s="52"/>
      <c r="AJ16" s="52"/>
      <c r="AK16" s="52"/>
      <c r="AL16" s="54"/>
      <c r="AM16" s="54"/>
      <c r="AN16" s="54"/>
      <c r="AO16" s="54"/>
      <c r="AP16" s="38"/>
      <c r="AQ16" s="38"/>
      <c r="AR16" s="42"/>
      <c r="AS16" s="38"/>
      <c r="AT16" s="42"/>
      <c r="AU16" s="42"/>
      <c r="AV16" s="42"/>
      <c r="AW16" s="32"/>
      <c r="AX16" s="32"/>
      <c r="AY16" s="32"/>
      <c r="AZ16" s="32"/>
      <c r="BA16" s="32"/>
      <c r="BB16" s="32"/>
      <c r="BC16" s="32"/>
      <c r="BD16" s="32"/>
      <c r="BE16" s="33"/>
      <c r="BF16" s="32"/>
      <c r="BG16" s="32"/>
      <c r="BH16" s="32"/>
      <c r="BI16" s="32">
        <v>8.5</v>
      </c>
      <c r="BJ16" s="32">
        <v>8</v>
      </c>
      <c r="BK16" s="32">
        <v>8</v>
      </c>
      <c r="BL16" s="32">
        <v>8</v>
      </c>
      <c r="BM16" s="32">
        <v>8</v>
      </c>
      <c r="BN16" s="32">
        <v>8</v>
      </c>
      <c r="BO16" s="32">
        <v>8</v>
      </c>
      <c r="BP16" s="32">
        <v>8.5</v>
      </c>
      <c r="BQ16" s="32">
        <v>8</v>
      </c>
      <c r="BR16" s="31"/>
      <c r="BS16" s="31"/>
      <c r="BT16" s="31"/>
      <c r="BU16" s="32"/>
      <c r="BV16" s="32"/>
      <c r="BW16" s="32"/>
      <c r="BX16" s="32"/>
      <c r="BY16" s="32"/>
      <c r="BZ16" s="32"/>
      <c r="CA16" s="32"/>
      <c r="CB16" s="32"/>
      <c r="CC16" s="28"/>
      <c r="CD16" s="32"/>
      <c r="CE16" s="32"/>
      <c r="CF16" s="32"/>
      <c r="CG16" s="32"/>
      <c r="CH16" s="32"/>
      <c r="CI16" s="32"/>
      <c r="CJ16" s="32"/>
      <c r="CK16" s="32"/>
      <c r="CL16" s="32"/>
      <c r="CM16" s="25"/>
      <c r="CN16" s="25"/>
      <c r="CO16" s="25"/>
      <c r="CP16" s="25"/>
      <c r="CQ16" s="25"/>
      <c r="CR16" s="25"/>
      <c r="CS16" s="25"/>
      <c r="CT16" s="25"/>
      <c r="CU16" s="25"/>
      <c r="CV16" s="28"/>
      <c r="CW16" s="25"/>
      <c r="CX16" s="28"/>
      <c r="CY16" s="25"/>
    </row>
    <row r="17" spans="1:103" ht="33.6" customHeight="1" x14ac:dyDescent="0.15">
      <c r="A17" s="7"/>
      <c r="B17" s="8" t="s">
        <v>90</v>
      </c>
      <c r="C17" s="9" t="s">
        <v>91</v>
      </c>
      <c r="D17" s="75">
        <v>0</v>
      </c>
      <c r="E17" s="75"/>
      <c r="F17" s="75"/>
      <c r="G17" s="75">
        <v>1</v>
      </c>
      <c r="H17" s="75"/>
      <c r="I17" s="75"/>
      <c r="J17" s="75">
        <v>3</v>
      </c>
      <c r="K17" s="75"/>
      <c r="L17" s="75"/>
      <c r="M17" s="75">
        <v>5</v>
      </c>
      <c r="N17" s="75"/>
      <c r="O17" s="75"/>
      <c r="P17" s="51"/>
      <c r="Q17" s="51"/>
      <c r="R17" s="51"/>
      <c r="S17" s="51"/>
      <c r="T17" s="51"/>
      <c r="U17" s="51"/>
      <c r="V17" s="51"/>
      <c r="W17" s="32"/>
      <c r="X17" s="32"/>
      <c r="Y17" s="32"/>
      <c r="Z17" s="32"/>
      <c r="AA17" s="32"/>
      <c r="AB17" s="28"/>
      <c r="AC17" s="28"/>
      <c r="AD17" s="55"/>
      <c r="AE17" s="55"/>
      <c r="AF17" s="55"/>
      <c r="AG17" s="55"/>
      <c r="AH17" s="55"/>
      <c r="AI17" s="55"/>
      <c r="AJ17" s="55"/>
      <c r="AK17" s="55"/>
      <c r="AL17" s="50"/>
      <c r="AM17" s="54"/>
      <c r="AN17" s="55"/>
      <c r="AO17" s="55"/>
      <c r="AP17" s="35"/>
      <c r="AQ17" s="38"/>
      <c r="AR17" s="43"/>
      <c r="AS17" s="43"/>
      <c r="AT17" s="35"/>
      <c r="AU17" s="35"/>
      <c r="AV17" s="35"/>
      <c r="AW17" s="32"/>
      <c r="AX17" s="32"/>
      <c r="AY17" s="32"/>
      <c r="AZ17" s="32"/>
      <c r="BA17" s="37"/>
      <c r="BB17" s="37"/>
      <c r="BC17" s="32"/>
      <c r="BD17" s="32"/>
      <c r="BE17" s="13"/>
      <c r="BF17" s="46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3"/>
      <c r="CD17" s="33"/>
      <c r="CE17" s="33"/>
      <c r="CF17" s="32"/>
      <c r="CG17" s="32"/>
      <c r="CH17" s="32"/>
      <c r="CI17" s="32"/>
      <c r="CJ17" s="32"/>
      <c r="CK17" s="32"/>
      <c r="CL17" s="32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27"/>
    </row>
    <row r="18" spans="1:103" ht="25.9" customHeight="1" x14ac:dyDescent="0.15">
      <c r="A18" s="69" t="s">
        <v>92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36">
        <f t="shared" ref="P18:CE18" si="0">(SUM(P4:P16)/1.3)+P17</f>
        <v>0</v>
      </c>
      <c r="Q18" s="36">
        <f t="shared" si="0"/>
        <v>0</v>
      </c>
      <c r="R18" s="36">
        <f t="shared" si="0"/>
        <v>0</v>
      </c>
      <c r="S18" s="36">
        <f t="shared" si="0"/>
        <v>0</v>
      </c>
      <c r="T18" s="36">
        <f t="shared" si="0"/>
        <v>0</v>
      </c>
      <c r="U18" s="36">
        <f t="shared" si="0"/>
        <v>0</v>
      </c>
      <c r="V18" s="36">
        <f t="shared" si="0"/>
        <v>0</v>
      </c>
      <c r="W18" s="36">
        <f t="shared" si="0"/>
        <v>0</v>
      </c>
      <c r="X18" s="36">
        <f t="shared" si="0"/>
        <v>0</v>
      </c>
      <c r="Y18" s="36">
        <f t="shared" si="0"/>
        <v>0</v>
      </c>
      <c r="Z18" s="36">
        <f t="shared" si="0"/>
        <v>0</v>
      </c>
      <c r="AA18" s="36">
        <f t="shared" si="0"/>
        <v>0</v>
      </c>
      <c r="AB18" s="36">
        <f t="shared" si="0"/>
        <v>0</v>
      </c>
      <c r="AC18" s="36">
        <f t="shared" si="0"/>
        <v>0</v>
      </c>
      <c r="AD18" s="36">
        <f t="shared" si="0"/>
        <v>0</v>
      </c>
      <c r="AE18" s="36">
        <f t="shared" si="0"/>
        <v>0</v>
      </c>
      <c r="AF18" s="36">
        <f t="shared" si="0"/>
        <v>0</v>
      </c>
      <c r="AG18" s="36">
        <f t="shared" si="0"/>
        <v>0</v>
      </c>
      <c r="AH18" s="36">
        <f t="shared" si="0"/>
        <v>0</v>
      </c>
      <c r="AI18" s="36">
        <f t="shared" si="0"/>
        <v>0</v>
      </c>
      <c r="AJ18" s="36">
        <f t="shared" si="0"/>
        <v>0</v>
      </c>
      <c r="AK18" s="36">
        <f t="shared" si="0"/>
        <v>0</v>
      </c>
      <c r="AL18" s="36">
        <f t="shared" si="0"/>
        <v>0</v>
      </c>
      <c r="AM18" s="36">
        <f t="shared" si="0"/>
        <v>0</v>
      </c>
      <c r="AN18" s="36">
        <f t="shared" si="0"/>
        <v>0</v>
      </c>
      <c r="AO18" s="36">
        <f t="shared" si="0"/>
        <v>0</v>
      </c>
      <c r="AP18" s="36">
        <f t="shared" si="0"/>
        <v>0</v>
      </c>
      <c r="AQ18" s="36">
        <f t="shared" si="0"/>
        <v>0</v>
      </c>
      <c r="AR18" s="36">
        <f t="shared" si="0"/>
        <v>0</v>
      </c>
      <c r="AS18" s="36">
        <f t="shared" si="0"/>
        <v>0</v>
      </c>
      <c r="AT18" s="36">
        <f t="shared" si="0"/>
        <v>0</v>
      </c>
      <c r="AU18" s="36">
        <f t="shared" si="0"/>
        <v>0</v>
      </c>
      <c r="AV18" s="36">
        <f t="shared" si="0"/>
        <v>0</v>
      </c>
      <c r="AW18" s="36">
        <f t="shared" si="0"/>
        <v>0</v>
      </c>
      <c r="AX18" s="36">
        <f t="shared" si="0"/>
        <v>0</v>
      </c>
      <c r="AY18" s="36">
        <f t="shared" si="0"/>
        <v>0</v>
      </c>
      <c r="AZ18" s="36">
        <f t="shared" si="0"/>
        <v>0</v>
      </c>
      <c r="BA18" s="36">
        <f t="shared" si="0"/>
        <v>0</v>
      </c>
      <c r="BB18" s="36">
        <f t="shared" si="0"/>
        <v>0</v>
      </c>
      <c r="BC18" s="36">
        <f t="shared" si="0"/>
        <v>0</v>
      </c>
      <c r="BD18" s="36">
        <f t="shared" si="0"/>
        <v>0</v>
      </c>
      <c r="BE18" s="36">
        <f t="shared" si="0"/>
        <v>0</v>
      </c>
      <c r="BF18" s="36">
        <f t="shared" si="0"/>
        <v>0</v>
      </c>
      <c r="BG18" s="36">
        <f t="shared" si="0"/>
        <v>0</v>
      </c>
      <c r="BH18" s="36">
        <f t="shared" si="0"/>
        <v>0</v>
      </c>
      <c r="BI18" s="36">
        <f t="shared" si="0"/>
        <v>85</v>
      </c>
      <c r="BJ18" s="36">
        <f t="shared" si="0"/>
        <v>87.692307692307693</v>
      </c>
      <c r="BK18" s="36">
        <f t="shared" si="0"/>
        <v>85.769230769230759</v>
      </c>
      <c r="BL18" s="36">
        <f t="shared" si="0"/>
        <v>82.692307692307693</v>
      </c>
      <c r="BM18" s="36">
        <f t="shared" si="0"/>
        <v>83.461538461538453</v>
      </c>
      <c r="BN18" s="36">
        <f t="shared" si="0"/>
        <v>83.07692307692308</v>
      </c>
      <c r="BO18" s="36">
        <f t="shared" si="0"/>
        <v>83.84615384615384</v>
      </c>
      <c r="BP18" s="36">
        <f t="shared" si="0"/>
        <v>86.538461538461533</v>
      </c>
      <c r="BQ18" s="36">
        <f t="shared" si="0"/>
        <v>80.769230769230759</v>
      </c>
      <c r="BR18" s="36">
        <f t="shared" si="0"/>
        <v>0</v>
      </c>
      <c r="BS18" s="36">
        <f t="shared" si="0"/>
        <v>0</v>
      </c>
      <c r="BT18" s="36">
        <f t="shared" si="0"/>
        <v>0</v>
      </c>
      <c r="BU18" s="36">
        <f t="shared" si="0"/>
        <v>0</v>
      </c>
      <c r="BV18" s="36">
        <f t="shared" si="0"/>
        <v>0</v>
      </c>
      <c r="BW18" s="36">
        <f t="shared" si="0"/>
        <v>0</v>
      </c>
      <c r="BX18" s="36">
        <f t="shared" si="0"/>
        <v>0</v>
      </c>
      <c r="BY18" s="36">
        <f t="shared" si="0"/>
        <v>0</v>
      </c>
      <c r="BZ18" s="36">
        <f t="shared" si="0"/>
        <v>0</v>
      </c>
      <c r="CA18" s="36">
        <f t="shared" si="0"/>
        <v>0</v>
      </c>
      <c r="CB18" s="36">
        <f t="shared" si="0"/>
        <v>0</v>
      </c>
      <c r="CC18" s="36">
        <f t="shared" si="0"/>
        <v>0</v>
      </c>
      <c r="CD18" s="36">
        <f t="shared" si="0"/>
        <v>0</v>
      </c>
      <c r="CE18" s="36">
        <f t="shared" si="0"/>
        <v>0</v>
      </c>
      <c r="CF18" s="36">
        <f t="shared" ref="CF18:CX18" si="1">(SUM(CF4:CF16)/1.3)+CF17</f>
        <v>0</v>
      </c>
      <c r="CG18" s="36">
        <f t="shared" si="1"/>
        <v>0</v>
      </c>
      <c r="CH18" s="36">
        <f t="shared" si="1"/>
        <v>0</v>
      </c>
      <c r="CI18" s="36">
        <f t="shared" si="1"/>
        <v>0</v>
      </c>
      <c r="CJ18" s="36">
        <f t="shared" si="1"/>
        <v>0</v>
      </c>
      <c r="CK18" s="36">
        <f t="shared" si="1"/>
        <v>0</v>
      </c>
      <c r="CL18" s="36">
        <f t="shared" si="1"/>
        <v>0</v>
      </c>
      <c r="CM18" s="36">
        <f t="shared" si="1"/>
        <v>0</v>
      </c>
      <c r="CN18" s="36">
        <f t="shared" si="1"/>
        <v>0</v>
      </c>
      <c r="CO18" s="36">
        <f t="shared" si="1"/>
        <v>0</v>
      </c>
      <c r="CP18" s="36">
        <f t="shared" si="1"/>
        <v>0</v>
      </c>
      <c r="CQ18" s="36">
        <f t="shared" si="1"/>
        <v>0</v>
      </c>
      <c r="CR18" s="36">
        <f t="shared" si="1"/>
        <v>0</v>
      </c>
      <c r="CS18" s="36">
        <f t="shared" si="1"/>
        <v>0</v>
      </c>
      <c r="CT18" s="36">
        <f t="shared" si="1"/>
        <v>0</v>
      </c>
      <c r="CU18" s="36">
        <f t="shared" si="1"/>
        <v>0</v>
      </c>
      <c r="CV18" s="36">
        <f t="shared" si="1"/>
        <v>0</v>
      </c>
      <c r="CW18" s="36">
        <f t="shared" si="1"/>
        <v>0</v>
      </c>
      <c r="CX18" s="36">
        <f t="shared" si="1"/>
        <v>0</v>
      </c>
      <c r="CY18" s="36"/>
    </row>
    <row r="19" spans="1:103" ht="23.45" customHeight="1" x14ac:dyDescent="0.15">
      <c r="A19" s="69" t="s">
        <v>93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10"/>
      <c r="Q19" s="10"/>
      <c r="R19" s="10"/>
      <c r="S19" s="10"/>
      <c r="T19" s="10"/>
      <c r="U19" s="10"/>
      <c r="V19" s="10"/>
      <c r="W19" s="45"/>
      <c r="X19" s="45"/>
      <c r="Y19" s="10"/>
      <c r="Z19" s="10"/>
      <c r="AA19" s="10"/>
      <c r="AB19" s="10"/>
      <c r="AC19" s="10"/>
      <c r="AD19" s="56"/>
      <c r="AE19" s="56"/>
      <c r="AF19" s="56"/>
      <c r="AG19" s="56"/>
      <c r="AH19" s="56"/>
      <c r="AI19" s="57"/>
      <c r="AJ19" s="57"/>
      <c r="AK19" s="56"/>
      <c r="AL19" s="56"/>
      <c r="AM19" s="56"/>
      <c r="AN19" s="56"/>
      <c r="AO19" s="56"/>
      <c r="AP19" s="10"/>
      <c r="AQ19" s="10"/>
      <c r="AR19" s="45"/>
      <c r="AS19" s="10"/>
      <c r="AT19" s="10"/>
      <c r="AU19" s="10"/>
      <c r="AV19" s="10"/>
      <c r="AW19" s="10"/>
      <c r="AX19" s="29"/>
      <c r="AY19" s="23"/>
      <c r="AZ19" s="23"/>
      <c r="BA19" s="29"/>
      <c r="BB19" s="10"/>
      <c r="BC19" s="10"/>
      <c r="BD19" s="23"/>
      <c r="BE19" s="10"/>
      <c r="BF19" s="19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23"/>
      <c r="BS19" s="23"/>
      <c r="BT19" s="23"/>
      <c r="BU19" s="10"/>
      <c r="BV19" s="23"/>
      <c r="BW19" s="45"/>
      <c r="BX19" s="10"/>
      <c r="BY19" s="23"/>
      <c r="BZ19" s="10"/>
      <c r="CA19" s="58"/>
      <c r="CB19" s="23"/>
      <c r="CC19" s="10"/>
      <c r="CD19" s="23"/>
      <c r="CE19" s="23"/>
      <c r="CF19" s="23"/>
      <c r="CG19" s="45"/>
      <c r="CH19" s="45"/>
      <c r="CI19" s="23"/>
      <c r="CJ19" s="23"/>
      <c r="CK19" s="23"/>
      <c r="CL19" s="23"/>
      <c r="CM19" s="58"/>
      <c r="CN19" s="23"/>
      <c r="CO19" s="23"/>
      <c r="CP19" s="23"/>
      <c r="CQ19" s="10"/>
      <c r="CR19" s="29"/>
      <c r="CS19" s="23"/>
      <c r="CT19" s="49"/>
      <c r="CU19" s="23"/>
      <c r="CV19" s="58"/>
      <c r="CW19" s="10"/>
      <c r="CX19" s="58"/>
      <c r="CY19" s="58"/>
    </row>
    <row r="20" spans="1:103" s="1" customFormat="1" ht="48.75" customHeight="1" x14ac:dyDescent="0.15">
      <c r="A20" s="70" t="s">
        <v>94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22"/>
      <c r="Q20" s="11"/>
      <c r="R20" s="11"/>
      <c r="S20" s="11"/>
      <c r="T20" s="22"/>
      <c r="U20" s="11"/>
      <c r="V20" s="11"/>
      <c r="W20" s="40"/>
      <c r="X20" s="39"/>
      <c r="Y20" s="39"/>
      <c r="Z20" s="11"/>
      <c r="AA20" s="22"/>
      <c r="AB20" s="11"/>
      <c r="AC20" s="11"/>
      <c r="AD20" s="11"/>
      <c r="AE20" s="11"/>
      <c r="AF20" s="11"/>
      <c r="AG20" s="14"/>
      <c r="AH20" s="44"/>
      <c r="AI20" s="44"/>
      <c r="AJ20" s="44"/>
      <c r="AK20" s="44"/>
      <c r="AL20" s="11"/>
      <c r="AM20" s="11"/>
      <c r="AN20" s="11"/>
      <c r="AO20" s="11"/>
      <c r="AP20" s="39"/>
      <c r="AQ20" s="39"/>
      <c r="AR20" s="47"/>
      <c r="AS20" s="11"/>
      <c r="AT20" s="11"/>
      <c r="AU20" s="11"/>
      <c r="AV20" s="11"/>
      <c r="AW20" s="16"/>
      <c r="AX20" s="17"/>
      <c r="AY20" s="18"/>
      <c r="AZ20" s="18"/>
      <c r="BA20" s="18"/>
      <c r="BB20" s="18"/>
      <c r="BC20" s="18"/>
      <c r="BD20" s="17"/>
      <c r="BE20" s="41"/>
      <c r="BG20" s="20"/>
      <c r="BH20" s="21"/>
      <c r="BI20" s="22"/>
      <c r="BJ20" s="60"/>
      <c r="BK20" s="22"/>
      <c r="BL20" s="22"/>
      <c r="BM20" s="22"/>
      <c r="BN20" s="22"/>
      <c r="BO20" s="22"/>
      <c r="BP20" s="22"/>
      <c r="BQ20" s="22"/>
      <c r="BR20" s="11"/>
      <c r="BS20" s="11"/>
      <c r="BT20" s="11"/>
      <c r="BU20" s="41"/>
      <c r="BV20" s="11"/>
      <c r="BW20" s="39"/>
      <c r="BX20" s="24"/>
      <c r="BY20" s="11"/>
      <c r="BZ20" s="11"/>
      <c r="CA20" s="11"/>
      <c r="CB20" s="11"/>
      <c r="CC20" s="39"/>
      <c r="CD20" s="11"/>
      <c r="CE20" s="11"/>
      <c r="CF20" s="11"/>
      <c r="CG20" s="39"/>
      <c r="CH20" s="39"/>
      <c r="CI20" s="26"/>
      <c r="CJ20" s="26"/>
      <c r="CK20" s="26"/>
      <c r="CL20" s="26"/>
      <c r="CM20" s="48"/>
      <c r="CN20" s="11"/>
      <c r="CO20" s="17"/>
      <c r="CP20" s="17"/>
      <c r="CQ20" s="11"/>
      <c r="CR20" s="30"/>
      <c r="CS20" s="17"/>
      <c r="CT20" s="48"/>
      <c r="CU20" s="17"/>
      <c r="CV20" s="48"/>
      <c r="CW20" s="30"/>
      <c r="CX20" s="22"/>
      <c r="CY20" s="59"/>
    </row>
    <row r="21" spans="1:103" ht="124.5" customHeight="1" x14ac:dyDescent="0.15">
      <c r="A21" s="71" t="s">
        <v>95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3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5"/>
      <c r="AH21" s="12"/>
      <c r="AI21" s="12"/>
      <c r="AJ21" s="12"/>
      <c r="AK21" s="12"/>
      <c r="AL21" s="15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</row>
  </sheetData>
  <mergeCells count="162">
    <mergeCell ref="BH1:BQ1"/>
    <mergeCell ref="CQ2:CQ3"/>
    <mergeCell ref="CI1:CQ1"/>
    <mergeCell ref="AK2:AK3"/>
    <mergeCell ref="AW2:AW3"/>
    <mergeCell ref="CV2:CV3"/>
    <mergeCell ref="CW2:CW3"/>
    <mergeCell ref="CA2:CA3"/>
    <mergeCell ref="CB2:CB3"/>
    <mergeCell ref="CC2:CC3"/>
    <mergeCell ref="CD2:CD3"/>
    <mergeCell ref="CE2:CE3"/>
    <mergeCell ref="CF2:CF3"/>
    <mergeCell ref="CG2:CG3"/>
    <mergeCell ref="CH2:CH3"/>
    <mergeCell ref="CI2:CI3"/>
    <mergeCell ref="CJ2:CJ3"/>
    <mergeCell ref="BR2:BR3"/>
    <mergeCell ref="BS2:BS3"/>
    <mergeCell ref="BT2:BT3"/>
    <mergeCell ref="BU2:BU3"/>
    <mergeCell ref="BV2:BV3"/>
    <mergeCell ref="BX2:BX3"/>
    <mergeCell ref="BY2:BY3"/>
    <mergeCell ref="BM2:BM3"/>
    <mergeCell ref="BN2:BN3"/>
    <mergeCell ref="BO2:BO3"/>
    <mergeCell ref="BP2:BP3"/>
    <mergeCell ref="BQ2:BQ3"/>
    <mergeCell ref="CX2:CX3"/>
    <mergeCell ref="CY2:CY3"/>
    <mergeCell ref="CL2:CL3"/>
    <mergeCell ref="CM2:CM3"/>
    <mergeCell ref="CN2:CN3"/>
    <mergeCell ref="CO2:CO3"/>
    <mergeCell ref="CP2:CP3"/>
    <mergeCell ref="CR2:CR3"/>
    <mergeCell ref="CS2:CS3"/>
    <mergeCell ref="CT2:CT3"/>
    <mergeCell ref="CU2:CU3"/>
    <mergeCell ref="BD2:BD3"/>
    <mergeCell ref="BE2:BE3"/>
    <mergeCell ref="BF2:BF3"/>
    <mergeCell ref="BG2:BG3"/>
    <mergeCell ref="BH2:BH3"/>
    <mergeCell ref="BI2:BI3"/>
    <mergeCell ref="BJ2:BJ3"/>
    <mergeCell ref="BK2:BK3"/>
    <mergeCell ref="BL2:BL3"/>
    <mergeCell ref="A18:O18"/>
    <mergeCell ref="A19:O19"/>
    <mergeCell ref="A20:O20"/>
    <mergeCell ref="A21:O21"/>
    <mergeCell ref="A4:A6"/>
    <mergeCell ref="A7:A10"/>
    <mergeCell ref="A11:A15"/>
    <mergeCell ref="P2:P3"/>
    <mergeCell ref="Q2:Q3"/>
    <mergeCell ref="D15:F15"/>
    <mergeCell ref="G15:I15"/>
    <mergeCell ref="J15:L15"/>
    <mergeCell ref="M15:O15"/>
    <mergeCell ref="D16:F16"/>
    <mergeCell ref="G16:I16"/>
    <mergeCell ref="J16:L16"/>
    <mergeCell ref="M16:O16"/>
    <mergeCell ref="D17:F17"/>
    <mergeCell ref="G17:I17"/>
    <mergeCell ref="J17:L17"/>
    <mergeCell ref="M17:O17"/>
    <mergeCell ref="D12:F12"/>
    <mergeCell ref="G12:I12"/>
    <mergeCell ref="J12:L12"/>
    <mergeCell ref="M12:O12"/>
    <mergeCell ref="D13:F13"/>
    <mergeCell ref="G13:I13"/>
    <mergeCell ref="J13:L13"/>
    <mergeCell ref="M13:O13"/>
    <mergeCell ref="D14:F14"/>
    <mergeCell ref="G14:I14"/>
    <mergeCell ref="J14:L14"/>
    <mergeCell ref="M14:O14"/>
    <mergeCell ref="D9:F9"/>
    <mergeCell ref="G9:I9"/>
    <mergeCell ref="J9:L9"/>
    <mergeCell ref="M9:O9"/>
    <mergeCell ref="D10:F10"/>
    <mergeCell ref="G10:I10"/>
    <mergeCell ref="J10:L10"/>
    <mergeCell ref="M10:O10"/>
    <mergeCell ref="D11:F11"/>
    <mergeCell ref="G11:I11"/>
    <mergeCell ref="J11:L11"/>
    <mergeCell ref="M11:O11"/>
    <mergeCell ref="D6:F6"/>
    <mergeCell ref="G6:I6"/>
    <mergeCell ref="J6:L6"/>
    <mergeCell ref="M6:O6"/>
    <mergeCell ref="D7:F7"/>
    <mergeCell ref="G7:I7"/>
    <mergeCell ref="J7:L7"/>
    <mergeCell ref="M7:O7"/>
    <mergeCell ref="D8:F8"/>
    <mergeCell ref="G8:I8"/>
    <mergeCell ref="J8:L8"/>
    <mergeCell ref="M8:O8"/>
    <mergeCell ref="D4:F4"/>
    <mergeCell ref="G4:I4"/>
    <mergeCell ref="J4:L4"/>
    <mergeCell ref="M4:O4"/>
    <mergeCell ref="D5:F5"/>
    <mergeCell ref="G5:I5"/>
    <mergeCell ref="J5:L5"/>
    <mergeCell ref="M5:O5"/>
    <mergeCell ref="R2:R3"/>
    <mergeCell ref="A1:O1"/>
    <mergeCell ref="AL2:AL3"/>
    <mergeCell ref="AM2:AM3"/>
    <mergeCell ref="AN2:AN3"/>
    <mergeCell ref="AO2:AO3"/>
    <mergeCell ref="AP2:AP3"/>
    <mergeCell ref="AQ2:AQ3"/>
    <mergeCell ref="AR2:AR3"/>
    <mergeCell ref="T2:T3"/>
    <mergeCell ref="U2:U3"/>
    <mergeCell ref="S2:S3"/>
    <mergeCell ref="W2:W3"/>
    <mergeCell ref="X2:X3"/>
    <mergeCell ref="Y2:Y3"/>
    <mergeCell ref="Z2:Z3"/>
    <mergeCell ref="AA2:AA3"/>
    <mergeCell ref="AD2:AD3"/>
    <mergeCell ref="AE2:AE3"/>
    <mergeCell ref="AF2:AF3"/>
    <mergeCell ref="AG2:AG3"/>
    <mergeCell ref="AH2:AH3"/>
    <mergeCell ref="AI2:AI3"/>
    <mergeCell ref="AJ2:AJ3"/>
    <mergeCell ref="BR1:BX1"/>
    <mergeCell ref="BY1:CH1"/>
    <mergeCell ref="CR1:CY1"/>
    <mergeCell ref="V2:V3"/>
    <mergeCell ref="P1:V1"/>
    <mergeCell ref="AB2:AB3"/>
    <mergeCell ref="AC2:AC3"/>
    <mergeCell ref="W1:AC1"/>
    <mergeCell ref="AD1:AO1"/>
    <mergeCell ref="AP1:AZ1"/>
    <mergeCell ref="BA1:BG1"/>
    <mergeCell ref="AS2:AS3"/>
    <mergeCell ref="AT2:AT3"/>
    <mergeCell ref="AU2:AU3"/>
    <mergeCell ref="AV2:AV3"/>
    <mergeCell ref="CK2:CK3"/>
    <mergeCell ref="AX2:AX3"/>
    <mergeCell ref="AY2:AY3"/>
    <mergeCell ref="AZ2:AZ3"/>
    <mergeCell ref="BA2:BA3"/>
    <mergeCell ref="BB2:BB3"/>
    <mergeCell ref="BC2:BC3"/>
    <mergeCell ref="BW2:BW3"/>
    <mergeCell ref="BZ2:BZ3"/>
  </mergeCells>
  <phoneticPr fontId="17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201909服务运营部及大区服务人员绩效考核表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郭攀</cp:lastModifiedBy>
  <cp:lastPrinted>2015-05-25T06:04:00Z</cp:lastPrinted>
  <dcterms:created xsi:type="dcterms:W3CDTF">2014-03-25T06:24:00Z</dcterms:created>
  <dcterms:modified xsi:type="dcterms:W3CDTF">2019-09-20T02:09:03Z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