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/>
  <xr:revisionPtr revIDLastSave="0" documentId="13_ncr:1_{55737BD2-3012-4317-B13D-0E3ACE027076}" xr6:coauthVersionLast="40" xr6:coauthVersionMax="40" xr10:uidLastSave="{00000000-0000-0000-0000-000000000000}"/>
  <bookViews>
    <workbookView xWindow="0" yWindow="0" windowWidth="22260" windowHeight="12645" activeTab="1" xr2:uid="{00000000-000D-0000-FFFF-FFFF00000000}"/>
  </bookViews>
  <sheets>
    <sheet name="12月考核目录" sheetId="5" r:id="rId1"/>
    <sheet name="12月标准化学习明细" sheetId="4" r:id="rId2"/>
  </sheets>
  <externalReferences>
    <externalReference r:id="rId3"/>
  </externalReferences>
  <definedNames>
    <definedName name="_xlnm._FilterDatabase" localSheetId="1" hidden="1">'12月标准化学习明细'!$A$2:$C$155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11" i="4"/>
  <c r="C51" i="4"/>
  <c r="C80" i="4"/>
  <c r="C104" i="4"/>
  <c r="C116" i="4"/>
  <c r="C132" i="4"/>
  <c r="C140" i="4"/>
  <c r="C150" i="4"/>
</calcChain>
</file>

<file path=xl/sharedStrings.xml><?xml version="1.0" encoding="utf-8"?>
<sst xmlns="http://schemas.openxmlformats.org/spreadsheetml/2006/main" count="463" uniqueCount="177">
  <si>
    <t>于洋</t>
  </si>
  <si>
    <t>李红燕</t>
  </si>
  <si>
    <t>黄于明</t>
  </si>
  <si>
    <t>刘宁</t>
  </si>
  <si>
    <t>郭攀</t>
  </si>
  <si>
    <t>段尧</t>
  </si>
  <si>
    <t>林熙</t>
  </si>
  <si>
    <t>袁国欣</t>
  </si>
  <si>
    <t>席静</t>
  </si>
  <si>
    <t>王国帅</t>
  </si>
  <si>
    <t>胡逍</t>
  </si>
  <si>
    <t>何帮业</t>
  </si>
  <si>
    <t>徐欣</t>
  </si>
  <si>
    <t>林涛</t>
  </si>
  <si>
    <t>李业中</t>
  </si>
  <si>
    <t>王小莎</t>
  </si>
  <si>
    <t>孟令雨</t>
  </si>
  <si>
    <t>张远林</t>
  </si>
  <si>
    <t>兰志刚</t>
  </si>
  <si>
    <t>何柳毅</t>
  </si>
  <si>
    <t>张宏杉</t>
  </si>
  <si>
    <t>彭亚萍</t>
  </si>
  <si>
    <t>李梅</t>
  </si>
  <si>
    <t>段张杰</t>
  </si>
  <si>
    <t>白博龙</t>
  </si>
  <si>
    <t>秦喜红</t>
  </si>
  <si>
    <t>王琳涵</t>
  </si>
  <si>
    <t>李医霞</t>
  </si>
  <si>
    <t>高星</t>
  </si>
  <si>
    <t>孟唐凯</t>
  </si>
  <si>
    <t>张锦</t>
  </si>
  <si>
    <t>田佳宾</t>
  </si>
  <si>
    <t>杜旭煌</t>
  </si>
  <si>
    <t>杨小莉</t>
  </si>
  <si>
    <t>刘晋</t>
  </si>
  <si>
    <t>魏宝吟</t>
  </si>
  <si>
    <t>张文宇</t>
  </si>
  <si>
    <t>井彤彤</t>
  </si>
  <si>
    <t>王卫忠</t>
  </si>
  <si>
    <t>毛活文</t>
  </si>
  <si>
    <t>田仁德</t>
  </si>
  <si>
    <t>刘学佳</t>
  </si>
  <si>
    <t>艾航航</t>
  </si>
  <si>
    <t>景盼盼</t>
  </si>
  <si>
    <t>刘朝娣</t>
  </si>
  <si>
    <t>成超</t>
  </si>
  <si>
    <t>周晓丹</t>
  </si>
  <si>
    <t>王茜</t>
  </si>
  <si>
    <t>贺子明</t>
  </si>
  <si>
    <t>向彪</t>
  </si>
  <si>
    <t>周游</t>
  </si>
  <si>
    <t>林泽锋</t>
  </si>
  <si>
    <t>居晋芳</t>
  </si>
  <si>
    <t>张登辉</t>
  </si>
  <si>
    <t>陶烨</t>
  </si>
  <si>
    <t>马坤坤</t>
  </si>
  <si>
    <t>刘跃</t>
  </si>
  <si>
    <t>林茂森</t>
  </si>
  <si>
    <t>宋雪迎</t>
  </si>
  <si>
    <t>高宇</t>
  </si>
  <si>
    <t>兀军辉</t>
  </si>
  <si>
    <t>陈磊(小)</t>
  </si>
  <si>
    <t>武彦勇</t>
  </si>
  <si>
    <t>冯烈俊</t>
  </si>
  <si>
    <t>吕永贞</t>
  </si>
  <si>
    <t>方耀辉</t>
  </si>
  <si>
    <t>张燕燕</t>
  </si>
  <si>
    <t>卢佩磊</t>
  </si>
  <si>
    <t>张喆</t>
  </si>
  <si>
    <t>杨浩</t>
  </si>
  <si>
    <t>杨凯凯</t>
  </si>
  <si>
    <t>姓名</t>
    <phoneticPr fontId="1" type="noConversion"/>
  </si>
  <si>
    <t>张超</t>
  </si>
  <si>
    <t>吕哲</t>
  </si>
  <si>
    <t>京津冀鲁</t>
    <phoneticPr fontId="1" type="noConversion"/>
  </si>
  <si>
    <t>总部</t>
    <phoneticPr fontId="1" type="noConversion"/>
  </si>
  <si>
    <t>辽吉黑蒙</t>
    <phoneticPr fontId="1" type="noConversion"/>
  </si>
  <si>
    <t>苏皖沪</t>
    <phoneticPr fontId="1" type="noConversion"/>
  </si>
  <si>
    <t>浙闽赣</t>
    <phoneticPr fontId="1" type="noConversion"/>
  </si>
  <si>
    <t>粤桂湘琼鄂</t>
    <phoneticPr fontId="1" type="noConversion"/>
  </si>
  <si>
    <t>云贵川渝</t>
    <phoneticPr fontId="1" type="noConversion"/>
  </si>
  <si>
    <t>晋豫陕</t>
    <phoneticPr fontId="1" type="noConversion"/>
  </si>
  <si>
    <t>巨童</t>
    <phoneticPr fontId="1" type="noConversion"/>
  </si>
  <si>
    <t>李磊</t>
    <phoneticPr fontId="1" type="noConversion"/>
  </si>
  <si>
    <t>刘祥辉</t>
    <phoneticPr fontId="1" type="noConversion"/>
  </si>
  <si>
    <t>任继龙</t>
    <phoneticPr fontId="1" type="noConversion"/>
  </si>
  <si>
    <t>师志娟</t>
    <phoneticPr fontId="1" type="noConversion"/>
  </si>
  <si>
    <t>许岩</t>
    <phoneticPr fontId="1" type="noConversion"/>
  </si>
  <si>
    <t>能倩倩</t>
    <phoneticPr fontId="1" type="noConversion"/>
  </si>
  <si>
    <t>张良</t>
    <phoneticPr fontId="1" type="noConversion"/>
  </si>
  <si>
    <t>王璐阳</t>
    <phoneticPr fontId="1" type="noConversion"/>
  </si>
  <si>
    <t>张弛</t>
    <phoneticPr fontId="1" type="noConversion"/>
  </si>
  <si>
    <t>申骏</t>
    <phoneticPr fontId="1" type="noConversion"/>
  </si>
  <si>
    <t>董龙龙</t>
    <phoneticPr fontId="1" type="noConversion"/>
  </si>
  <si>
    <t>姚丹</t>
    <phoneticPr fontId="1" type="noConversion"/>
  </si>
  <si>
    <t>尚隆</t>
    <phoneticPr fontId="1" type="noConversion"/>
  </si>
  <si>
    <t>王志文</t>
    <phoneticPr fontId="1" type="noConversion"/>
  </si>
  <si>
    <t>马俊红</t>
    <phoneticPr fontId="1" type="noConversion"/>
  </si>
  <si>
    <t>江鹏</t>
    <phoneticPr fontId="1" type="noConversion"/>
  </si>
  <si>
    <t>王佑元</t>
    <phoneticPr fontId="1" type="noConversion"/>
  </si>
  <si>
    <t>温鑫朝</t>
    <phoneticPr fontId="1" type="noConversion"/>
  </si>
  <si>
    <t>樊建强</t>
    <phoneticPr fontId="1" type="noConversion"/>
  </si>
  <si>
    <t>贾梓琦</t>
    <phoneticPr fontId="1" type="noConversion"/>
  </si>
  <si>
    <t>马涛</t>
    <phoneticPr fontId="1" type="noConversion"/>
  </si>
  <si>
    <t>唐欢龙</t>
    <phoneticPr fontId="1" type="noConversion"/>
  </si>
  <si>
    <t>陈磊(大)</t>
    <phoneticPr fontId="1" type="noConversion"/>
  </si>
  <si>
    <t>王乾</t>
    <phoneticPr fontId="1" type="noConversion"/>
  </si>
  <si>
    <t>李志兵</t>
    <phoneticPr fontId="1" type="noConversion"/>
  </si>
  <si>
    <t>左艳梅</t>
    <phoneticPr fontId="1" type="noConversion"/>
  </si>
  <si>
    <t>黄茹伟</t>
    <phoneticPr fontId="1" type="noConversion"/>
  </si>
  <si>
    <t>李国华</t>
    <phoneticPr fontId="1" type="noConversion"/>
  </si>
  <si>
    <t>毛杰</t>
    <phoneticPr fontId="1" type="noConversion"/>
  </si>
  <si>
    <t>李惠惠</t>
    <phoneticPr fontId="1" type="noConversion"/>
  </si>
  <si>
    <t>姚键</t>
    <phoneticPr fontId="1" type="noConversion"/>
  </si>
  <si>
    <t>王超</t>
    <phoneticPr fontId="1" type="noConversion"/>
  </si>
  <si>
    <t>陈媚</t>
    <phoneticPr fontId="1" type="noConversion"/>
  </si>
  <si>
    <t>梁振</t>
    <phoneticPr fontId="1" type="noConversion"/>
  </si>
  <si>
    <t>曹栋梁</t>
    <phoneticPr fontId="1" type="noConversion"/>
  </si>
  <si>
    <t>刘希鑫</t>
    <phoneticPr fontId="1" type="noConversion"/>
  </si>
  <si>
    <t>张云山</t>
    <phoneticPr fontId="1" type="noConversion"/>
  </si>
  <si>
    <t>张鹏博</t>
    <phoneticPr fontId="1" type="noConversion"/>
  </si>
  <si>
    <t>史晔鑫</t>
    <phoneticPr fontId="1" type="noConversion"/>
  </si>
  <si>
    <t>李超</t>
    <phoneticPr fontId="1" type="noConversion"/>
  </si>
  <si>
    <t>郭效金</t>
    <phoneticPr fontId="1" type="noConversion"/>
  </si>
  <si>
    <t>沈砚文</t>
    <phoneticPr fontId="1" type="noConversion"/>
  </si>
  <si>
    <t>崔浩</t>
    <phoneticPr fontId="1" type="noConversion"/>
  </si>
  <si>
    <t>杨鹏程</t>
    <phoneticPr fontId="1" type="noConversion"/>
  </si>
  <si>
    <t>李宾</t>
    <phoneticPr fontId="1" type="noConversion"/>
  </si>
  <si>
    <t>刘艳亭</t>
    <phoneticPr fontId="1" type="noConversion"/>
  </si>
  <si>
    <t>冯飞虎</t>
    <phoneticPr fontId="1" type="noConversion"/>
  </si>
  <si>
    <t>王雄</t>
    <phoneticPr fontId="1" type="noConversion"/>
  </si>
  <si>
    <t>陈默</t>
    <phoneticPr fontId="1" type="noConversion"/>
  </si>
  <si>
    <t>贺浩</t>
    <phoneticPr fontId="1" type="noConversion"/>
  </si>
  <si>
    <t>黄啸</t>
    <phoneticPr fontId="1" type="noConversion"/>
  </si>
  <si>
    <t>吕云飞</t>
    <phoneticPr fontId="1" type="noConversion"/>
  </si>
  <si>
    <t>王发</t>
    <phoneticPr fontId="1" type="noConversion"/>
  </si>
  <si>
    <t>寄泽鑫</t>
    <phoneticPr fontId="1" type="noConversion"/>
  </si>
  <si>
    <t>马思亮</t>
    <phoneticPr fontId="1" type="noConversion"/>
  </si>
  <si>
    <t>刘冰</t>
    <phoneticPr fontId="1" type="noConversion"/>
  </si>
  <si>
    <t>姚赛</t>
  </si>
  <si>
    <t>高磊</t>
  </si>
  <si>
    <t>王繁荣</t>
  </si>
  <si>
    <t>邵晔飞</t>
  </si>
  <si>
    <t>曹文清</t>
  </si>
  <si>
    <t>魏伯放</t>
  </si>
  <si>
    <t>谢静钰</t>
  </si>
  <si>
    <t>毛平</t>
  </si>
  <si>
    <t>刘伟平</t>
  </si>
  <si>
    <t>陈俊</t>
  </si>
  <si>
    <t>钟小燕</t>
  </si>
  <si>
    <t>程家达</t>
  </si>
  <si>
    <t>刘卓</t>
  </si>
  <si>
    <t>李菁</t>
  </si>
  <si>
    <t>叶诗微</t>
  </si>
  <si>
    <t>钟镇键</t>
  </si>
  <si>
    <t>吴明</t>
  </si>
  <si>
    <t>天长</t>
    <phoneticPr fontId="1" type="noConversion"/>
  </si>
  <si>
    <t>宁清甘新</t>
    <phoneticPr fontId="1" type="noConversion"/>
  </si>
  <si>
    <t>服务区域</t>
    <phoneticPr fontId="1" type="noConversion"/>
  </si>
  <si>
    <t>李昊轩</t>
    <phoneticPr fontId="1" type="noConversion"/>
  </si>
  <si>
    <t>原亚芬</t>
    <phoneticPr fontId="1" type="noConversion"/>
  </si>
  <si>
    <t>陆兴福</t>
    <phoneticPr fontId="1" type="noConversion"/>
  </si>
  <si>
    <t>杨希</t>
    <phoneticPr fontId="1" type="noConversion"/>
  </si>
  <si>
    <t>服务运营部11月培训学习目录</t>
    <phoneticPr fontId="1" type="noConversion"/>
  </si>
  <si>
    <t>标准化学习</t>
    <phoneticPr fontId="1" type="noConversion"/>
  </si>
  <si>
    <t>日期</t>
    <phoneticPr fontId="1" type="noConversion"/>
  </si>
  <si>
    <t>内容</t>
    <phoneticPr fontId="1" type="noConversion"/>
  </si>
  <si>
    <t>考核项目</t>
    <phoneticPr fontId="1" type="noConversion"/>
  </si>
  <si>
    <t>分值</t>
    <phoneticPr fontId="1" type="noConversion"/>
  </si>
  <si>
    <t>项目</t>
    <phoneticPr fontId="1" type="noConversion"/>
  </si>
  <si>
    <t>50元</t>
    <phoneticPr fontId="1" type="noConversion"/>
  </si>
  <si>
    <t>李璐</t>
    <phoneticPr fontId="1" type="noConversion"/>
  </si>
  <si>
    <t>雷佳玮</t>
    <phoneticPr fontId="1" type="noConversion"/>
  </si>
  <si>
    <t>服务运营部服务工作制度</t>
    <phoneticPr fontId="1" type="noConversion"/>
  </si>
  <si>
    <t>服务运营部12月标准化学习情况</t>
    <phoneticPr fontId="1" type="noConversion"/>
  </si>
  <si>
    <t>√</t>
    <phoneticPr fontId="1" type="noConversion"/>
  </si>
  <si>
    <t>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</si>
</sst>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8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rgb="FF4169E1"/>
      <name val="微软雅黑"/>
      <family val="2"/>
      <charset val="134"/>
    </font>
    <font>
      <sz val="11"/>
      <color rgb="FFFF1493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81;&#21153;&#36816;&#33829;&#37096;&#26381;&#21153;&#24037;&#20316;&#21046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识学习明细情况统计"/>
    </sheetNames>
    <sheetDataSet>
      <sheetData sheetId="0">
        <row r="1">
          <cell r="A1" t="str">
            <v>姓名</v>
          </cell>
          <cell r="B1" t="str">
            <v>学习总进度</v>
          </cell>
        </row>
        <row r="2">
          <cell r="A2" t="str">
            <v>田佳宾</v>
          </cell>
          <cell r="B2" t="str">
            <v>100%</v>
          </cell>
        </row>
        <row r="3">
          <cell r="A3" t="str">
            <v>李红燕</v>
          </cell>
          <cell r="B3" t="str">
            <v>100%</v>
          </cell>
        </row>
        <row r="4">
          <cell r="A4" t="str">
            <v>王志文</v>
          </cell>
          <cell r="B4" t="str">
            <v>100%</v>
          </cell>
        </row>
        <row r="5">
          <cell r="A5" t="str">
            <v>秦喜红</v>
          </cell>
          <cell r="B5" t="str">
            <v>100%</v>
          </cell>
        </row>
        <row r="6">
          <cell r="A6" t="str">
            <v>樊建强</v>
          </cell>
          <cell r="B6" t="str">
            <v>100%</v>
          </cell>
        </row>
        <row r="7">
          <cell r="A7" t="str">
            <v>温鑫朝</v>
          </cell>
          <cell r="B7" t="str">
            <v>100%</v>
          </cell>
        </row>
        <row r="8">
          <cell r="A8" t="str">
            <v>毛平</v>
          </cell>
          <cell r="B8" t="str">
            <v>100%</v>
          </cell>
        </row>
        <row r="9">
          <cell r="A9" t="str">
            <v>江鹏</v>
          </cell>
          <cell r="B9" t="str">
            <v>100%</v>
          </cell>
        </row>
        <row r="10">
          <cell r="A10" t="str">
            <v>贾梓琦</v>
          </cell>
          <cell r="B10" t="str">
            <v>100%</v>
          </cell>
        </row>
        <row r="11">
          <cell r="A11" t="str">
            <v>王佑元</v>
          </cell>
          <cell r="B11" t="str">
            <v>100%</v>
          </cell>
        </row>
        <row r="12">
          <cell r="A12" t="str">
            <v>孟令雨</v>
          </cell>
          <cell r="B12" t="str">
            <v>100%</v>
          </cell>
        </row>
        <row r="13">
          <cell r="A13" t="str">
            <v>马俊红</v>
          </cell>
          <cell r="B13" t="str">
            <v>100%</v>
          </cell>
        </row>
        <row r="14">
          <cell r="A14" t="str">
            <v>周游</v>
          </cell>
          <cell r="B14" t="str">
            <v>100%</v>
          </cell>
        </row>
        <row r="15">
          <cell r="A15" t="str">
            <v>左艳梅</v>
          </cell>
          <cell r="B15" t="str">
            <v>100%</v>
          </cell>
        </row>
        <row r="16">
          <cell r="A16" t="str">
            <v>李国华</v>
          </cell>
          <cell r="B16" t="str">
            <v>100%</v>
          </cell>
        </row>
        <row r="17">
          <cell r="A17" t="str">
            <v>刘跃</v>
          </cell>
          <cell r="B17" t="str">
            <v>100%</v>
          </cell>
        </row>
        <row r="18">
          <cell r="A18" t="str">
            <v>黄茹伟</v>
          </cell>
          <cell r="B18" t="str">
            <v>100%</v>
          </cell>
        </row>
        <row r="19">
          <cell r="A19" t="str">
            <v>王卫忠</v>
          </cell>
          <cell r="B19" t="str">
            <v>100%</v>
          </cell>
        </row>
        <row r="20">
          <cell r="A20" t="str">
            <v>李志兵</v>
          </cell>
          <cell r="B20" t="str">
            <v>100%</v>
          </cell>
        </row>
        <row r="21">
          <cell r="A21" t="str">
            <v>陈磊（大）</v>
          </cell>
          <cell r="B21" t="str">
            <v>100%</v>
          </cell>
        </row>
        <row r="22">
          <cell r="A22" t="str">
            <v>毛杰</v>
          </cell>
          <cell r="B22" t="str">
            <v>100%</v>
          </cell>
        </row>
        <row r="23">
          <cell r="A23" t="str">
            <v>王乾</v>
          </cell>
          <cell r="B23" t="str">
            <v>100%</v>
          </cell>
        </row>
        <row r="24">
          <cell r="A24" t="str">
            <v>陶烨</v>
          </cell>
          <cell r="B24" t="str">
            <v>100%</v>
          </cell>
        </row>
        <row r="25">
          <cell r="A25" t="str">
            <v>刘晋</v>
          </cell>
          <cell r="B25" t="str">
            <v>100%</v>
          </cell>
        </row>
        <row r="26">
          <cell r="A26" t="str">
            <v>刘学佳</v>
          </cell>
          <cell r="B26" t="str">
            <v>100%</v>
          </cell>
        </row>
        <row r="27">
          <cell r="A27" t="str">
            <v>景盼盼</v>
          </cell>
          <cell r="B27" t="str">
            <v>100%</v>
          </cell>
        </row>
        <row r="28">
          <cell r="A28" t="str">
            <v>刘伟平</v>
          </cell>
          <cell r="B28" t="str">
            <v>100%</v>
          </cell>
        </row>
        <row r="29">
          <cell r="A29" t="str">
            <v>张文宇</v>
          </cell>
          <cell r="B29" t="str">
            <v>100%</v>
          </cell>
        </row>
        <row r="30">
          <cell r="A30" t="str">
            <v>张宏杉</v>
          </cell>
          <cell r="B30" t="str">
            <v>100%</v>
          </cell>
        </row>
        <row r="31">
          <cell r="A31" t="str">
            <v>郭攀</v>
          </cell>
          <cell r="B31" t="str">
            <v>85%</v>
          </cell>
        </row>
        <row r="32">
          <cell r="A32" t="str">
            <v>寄泽鑫</v>
          </cell>
          <cell r="B32" t="str">
            <v>100%</v>
          </cell>
        </row>
        <row r="33">
          <cell r="A33" t="str">
            <v>王发</v>
          </cell>
          <cell r="B33" t="str">
            <v>100%</v>
          </cell>
        </row>
        <row r="34">
          <cell r="A34" t="str">
            <v>张超</v>
          </cell>
          <cell r="B34" t="str">
            <v>100%</v>
          </cell>
        </row>
        <row r="35">
          <cell r="A35" t="str">
            <v>王茜</v>
          </cell>
          <cell r="B35" t="str">
            <v>100%</v>
          </cell>
        </row>
        <row r="36">
          <cell r="A36" t="str">
            <v>李医霞</v>
          </cell>
          <cell r="B36" t="str">
            <v>100%</v>
          </cell>
        </row>
        <row r="37">
          <cell r="A37" t="str">
            <v>张远林</v>
          </cell>
          <cell r="B37" t="str">
            <v>100%</v>
          </cell>
        </row>
        <row r="38">
          <cell r="A38" t="str">
            <v>黄于明</v>
          </cell>
          <cell r="B38" t="str">
            <v>100%</v>
          </cell>
        </row>
        <row r="39">
          <cell r="A39" t="str">
            <v>高宇</v>
          </cell>
          <cell r="B39" t="str">
            <v>100%</v>
          </cell>
        </row>
        <row r="40">
          <cell r="A40" t="str">
            <v>姚键</v>
          </cell>
          <cell r="B40" t="str">
            <v>100%</v>
          </cell>
        </row>
        <row r="41">
          <cell r="A41" t="str">
            <v>李惠惠</v>
          </cell>
          <cell r="B41" t="str">
            <v>100%</v>
          </cell>
        </row>
        <row r="42">
          <cell r="A42" t="str">
            <v>梁振</v>
          </cell>
          <cell r="B42" t="str">
            <v>100%</v>
          </cell>
        </row>
        <row r="43">
          <cell r="A43" t="str">
            <v>陈磊（小）</v>
          </cell>
          <cell r="B43" t="str">
            <v>100%</v>
          </cell>
        </row>
        <row r="44">
          <cell r="A44" t="str">
            <v>陈媚</v>
          </cell>
          <cell r="B44" t="str">
            <v>100%</v>
          </cell>
        </row>
        <row r="45">
          <cell r="A45" t="str">
            <v>林茂森</v>
          </cell>
          <cell r="B45" t="str">
            <v>100%</v>
          </cell>
        </row>
        <row r="46">
          <cell r="A46" t="str">
            <v>王超</v>
          </cell>
          <cell r="B46" t="str">
            <v>100%</v>
          </cell>
        </row>
        <row r="47">
          <cell r="A47" t="str">
            <v>方耀辉</v>
          </cell>
          <cell r="B47" t="str">
            <v>50%</v>
          </cell>
        </row>
        <row r="48">
          <cell r="A48" t="str">
            <v>曹栋梁</v>
          </cell>
          <cell r="B48" t="str">
            <v>100%</v>
          </cell>
        </row>
        <row r="49">
          <cell r="A49" t="str">
            <v>曹栋梁</v>
          </cell>
          <cell r="B49" t="str">
            <v>10%</v>
          </cell>
        </row>
        <row r="50">
          <cell r="A50" t="str">
            <v>冯烈俊</v>
          </cell>
          <cell r="B50" t="str">
            <v>100%</v>
          </cell>
        </row>
        <row r="51">
          <cell r="A51" t="str">
            <v>张燕燕</v>
          </cell>
          <cell r="B51" t="str">
            <v>100%</v>
          </cell>
        </row>
        <row r="52">
          <cell r="A52" t="str">
            <v>杨凯凯</v>
          </cell>
          <cell r="B52" t="str">
            <v>100%</v>
          </cell>
        </row>
        <row r="53">
          <cell r="A53" t="str">
            <v>刘冰</v>
          </cell>
          <cell r="B53" t="str">
            <v>65%</v>
          </cell>
        </row>
        <row r="54">
          <cell r="A54" t="str">
            <v>卢佩磊</v>
          </cell>
          <cell r="B54" t="str">
            <v>100%</v>
          </cell>
        </row>
        <row r="55">
          <cell r="A55" t="str">
            <v>贺子明</v>
          </cell>
          <cell r="B55" t="str">
            <v>15%</v>
          </cell>
        </row>
        <row r="56">
          <cell r="A56" t="str">
            <v>段尧</v>
          </cell>
          <cell r="B56" t="str">
            <v>5%</v>
          </cell>
        </row>
        <row r="57">
          <cell r="A57" t="str">
            <v>马思亮</v>
          </cell>
          <cell r="B57" t="str">
            <v>100%</v>
          </cell>
        </row>
        <row r="58">
          <cell r="A58" t="str">
            <v>高星</v>
          </cell>
          <cell r="B58" t="str">
            <v>100%</v>
          </cell>
        </row>
        <row r="59">
          <cell r="A59" t="str">
            <v>刘卓</v>
          </cell>
          <cell r="B59" t="str">
            <v>100%</v>
          </cell>
        </row>
        <row r="60">
          <cell r="A60" t="str">
            <v>兀军辉</v>
          </cell>
          <cell r="B60" t="str">
            <v>100%</v>
          </cell>
        </row>
        <row r="61">
          <cell r="A61" t="str">
            <v>杨浩</v>
          </cell>
          <cell r="B61" t="str">
            <v>100%</v>
          </cell>
        </row>
        <row r="62">
          <cell r="A62" t="str">
            <v>居晋芳</v>
          </cell>
          <cell r="B62" t="str">
            <v>100%</v>
          </cell>
        </row>
        <row r="63">
          <cell r="A63" t="str">
            <v>宋雪迎</v>
          </cell>
          <cell r="B63" t="str">
            <v>100%</v>
          </cell>
        </row>
        <row r="64">
          <cell r="A64" t="str">
            <v>张喆</v>
          </cell>
          <cell r="B64" t="str">
            <v>100%</v>
          </cell>
        </row>
        <row r="65">
          <cell r="A65" t="str">
            <v>马坤坤</v>
          </cell>
          <cell r="B65" t="str">
            <v>100%</v>
          </cell>
        </row>
        <row r="66">
          <cell r="A66" t="str">
            <v>艾航航</v>
          </cell>
          <cell r="B66" t="str">
            <v>100%</v>
          </cell>
        </row>
        <row r="67">
          <cell r="A67" t="str">
            <v>杨小莉</v>
          </cell>
          <cell r="B67" t="str">
            <v>100%</v>
          </cell>
        </row>
        <row r="68">
          <cell r="A68" t="str">
            <v>徐欣</v>
          </cell>
          <cell r="B68" t="str">
            <v>100%</v>
          </cell>
        </row>
        <row r="69">
          <cell r="A69" t="str">
            <v>武彦勇</v>
          </cell>
          <cell r="B69" t="str">
            <v>100%</v>
          </cell>
        </row>
        <row r="70">
          <cell r="A70" t="str">
            <v>刘朝娣</v>
          </cell>
          <cell r="B70" t="str">
            <v>100%</v>
          </cell>
        </row>
        <row r="71">
          <cell r="A71" t="str">
            <v>彭亚萍</v>
          </cell>
          <cell r="B71" t="str">
            <v>100%</v>
          </cell>
        </row>
        <row r="72">
          <cell r="A72" t="str">
            <v>秦锦育</v>
          </cell>
          <cell r="B72" t="str">
            <v>5%</v>
          </cell>
        </row>
        <row r="73">
          <cell r="A73" t="str">
            <v>吕哲</v>
          </cell>
          <cell r="B73" t="str">
            <v>100%</v>
          </cell>
        </row>
        <row r="74">
          <cell r="A74" t="str">
            <v>吕永贞</v>
          </cell>
          <cell r="B74" t="str">
            <v>100%</v>
          </cell>
        </row>
        <row r="75">
          <cell r="A75" t="str">
            <v>沈砚文</v>
          </cell>
          <cell r="B75" t="str">
            <v>100%</v>
          </cell>
        </row>
        <row r="76">
          <cell r="A76" t="str">
            <v>刘希鑫</v>
          </cell>
          <cell r="B76" t="str">
            <v>100%</v>
          </cell>
        </row>
        <row r="77">
          <cell r="A77" t="str">
            <v>吴明</v>
          </cell>
          <cell r="B77" t="str">
            <v>100%</v>
          </cell>
        </row>
        <row r="78">
          <cell r="A78" t="str">
            <v>胡逍</v>
          </cell>
          <cell r="B78" t="str">
            <v>100%</v>
          </cell>
        </row>
        <row r="79">
          <cell r="A79" t="str">
            <v>李菁</v>
          </cell>
          <cell r="B79" t="str">
            <v>100%</v>
          </cell>
        </row>
        <row r="80">
          <cell r="A80" t="str">
            <v>魏宝吟</v>
          </cell>
          <cell r="B80" t="str">
            <v>100%</v>
          </cell>
        </row>
        <row r="81">
          <cell r="A81" t="str">
            <v>陆兴福</v>
          </cell>
          <cell r="B81" t="str">
            <v>100%</v>
          </cell>
        </row>
        <row r="82">
          <cell r="A82" t="str">
            <v>冯飞虎</v>
          </cell>
          <cell r="B82" t="str">
            <v>100%</v>
          </cell>
        </row>
        <row r="83">
          <cell r="A83" t="str">
            <v>钟镇键</v>
          </cell>
          <cell r="B83" t="str">
            <v>100%</v>
          </cell>
        </row>
        <row r="84">
          <cell r="A84" t="str">
            <v>毛活文</v>
          </cell>
          <cell r="B84" t="str">
            <v>100%</v>
          </cell>
        </row>
        <row r="85">
          <cell r="A85" t="str">
            <v>兰志刚</v>
          </cell>
          <cell r="B85" t="str">
            <v>100%</v>
          </cell>
        </row>
        <row r="86">
          <cell r="A86" t="str">
            <v>史晔鑫</v>
          </cell>
          <cell r="B86" t="str">
            <v>100%</v>
          </cell>
        </row>
        <row r="87">
          <cell r="A87" t="str">
            <v>郭效金</v>
          </cell>
          <cell r="B87" t="str">
            <v>100%</v>
          </cell>
        </row>
        <row r="88">
          <cell r="A88" t="str">
            <v>刘艳亭</v>
          </cell>
          <cell r="B88" t="str">
            <v>100%</v>
          </cell>
        </row>
        <row r="89">
          <cell r="A89" t="str">
            <v>林泽锋</v>
          </cell>
          <cell r="B89" t="str">
            <v>100%</v>
          </cell>
        </row>
        <row r="90">
          <cell r="A90" t="str">
            <v>杜旭煌</v>
          </cell>
          <cell r="B90" t="str">
            <v>100%</v>
          </cell>
        </row>
        <row r="91">
          <cell r="A91" t="str">
            <v>张云山</v>
          </cell>
          <cell r="B91" t="str">
            <v>100%</v>
          </cell>
        </row>
        <row r="92">
          <cell r="A92" t="str">
            <v>胡逍</v>
          </cell>
          <cell r="B92" t="str">
            <v>10%</v>
          </cell>
        </row>
        <row r="93">
          <cell r="A93" t="str">
            <v>李宾</v>
          </cell>
          <cell r="B93" t="str">
            <v>100%</v>
          </cell>
        </row>
        <row r="94">
          <cell r="A94" t="str">
            <v>陈默</v>
          </cell>
          <cell r="B94" t="str">
            <v>100%</v>
          </cell>
        </row>
        <row r="95">
          <cell r="A95" t="str">
            <v>钟小燕</v>
          </cell>
          <cell r="B95" t="str">
            <v>100%</v>
          </cell>
        </row>
        <row r="96">
          <cell r="A96" t="str">
            <v>王雄</v>
          </cell>
          <cell r="B96" t="str">
            <v>100%</v>
          </cell>
        </row>
        <row r="97">
          <cell r="A97" t="str">
            <v>张鹏博</v>
          </cell>
          <cell r="B97" t="str">
            <v>100%</v>
          </cell>
        </row>
        <row r="98">
          <cell r="A98" t="str">
            <v>叶诗微</v>
          </cell>
          <cell r="B98" t="str">
            <v>100%</v>
          </cell>
        </row>
        <row r="99">
          <cell r="A99" t="str">
            <v>李超</v>
          </cell>
          <cell r="B99" t="str">
            <v>100%</v>
          </cell>
        </row>
        <row r="100">
          <cell r="A100" t="str">
            <v>杨鹏程</v>
          </cell>
          <cell r="B100" t="str">
            <v>100%</v>
          </cell>
        </row>
        <row r="101">
          <cell r="A101" t="str">
            <v>周晓丹</v>
          </cell>
          <cell r="B101" t="str">
            <v>100%</v>
          </cell>
        </row>
        <row r="102">
          <cell r="A102" t="str">
            <v>杜旭煌</v>
          </cell>
          <cell r="B102" t="str">
            <v>100%</v>
          </cell>
        </row>
        <row r="103">
          <cell r="A103" t="str">
            <v>程家达</v>
          </cell>
          <cell r="B103" t="str">
            <v>70%</v>
          </cell>
        </row>
        <row r="104">
          <cell r="A104" t="str">
            <v>崔浩</v>
          </cell>
          <cell r="B104" t="str">
            <v>100%</v>
          </cell>
        </row>
        <row r="105">
          <cell r="A105" t="str">
            <v>王国帅</v>
          </cell>
          <cell r="B105" t="str">
            <v>60%</v>
          </cell>
        </row>
        <row r="106">
          <cell r="A106" t="str">
            <v>高磊</v>
          </cell>
          <cell r="B106" t="str">
            <v>100%</v>
          </cell>
        </row>
        <row r="107">
          <cell r="A107" t="str">
            <v>王琳涵</v>
          </cell>
          <cell r="B107" t="str">
            <v>100%</v>
          </cell>
        </row>
        <row r="108">
          <cell r="A108" t="str">
            <v>魏伯放</v>
          </cell>
          <cell r="B108" t="str">
            <v>100%</v>
          </cell>
        </row>
        <row r="109">
          <cell r="A109" t="str">
            <v>唐欢龙</v>
          </cell>
          <cell r="B109" t="str">
            <v>100%</v>
          </cell>
        </row>
        <row r="110">
          <cell r="A110" t="str">
            <v>马涛</v>
          </cell>
          <cell r="B110" t="str">
            <v>100%</v>
          </cell>
        </row>
        <row r="111">
          <cell r="A111" t="str">
            <v>王璐阳</v>
          </cell>
          <cell r="B111" t="str">
            <v>100%</v>
          </cell>
        </row>
        <row r="112">
          <cell r="A112" t="str">
            <v>李梅</v>
          </cell>
          <cell r="B112" t="str">
            <v>100%</v>
          </cell>
        </row>
        <row r="113">
          <cell r="A113" t="str">
            <v>李璐</v>
          </cell>
          <cell r="B113" t="str">
            <v>100%</v>
          </cell>
        </row>
        <row r="114">
          <cell r="A114" t="str">
            <v>向彪</v>
          </cell>
          <cell r="B114" t="str">
            <v>100%</v>
          </cell>
        </row>
        <row r="115">
          <cell r="A115" t="str">
            <v>谢静钰</v>
          </cell>
          <cell r="B115" t="str">
            <v>100%</v>
          </cell>
        </row>
        <row r="116">
          <cell r="A116" t="str">
            <v>井彤彤</v>
          </cell>
          <cell r="B116" t="str">
            <v>100%</v>
          </cell>
        </row>
        <row r="117">
          <cell r="A117" t="str">
            <v>许岩</v>
          </cell>
          <cell r="B117" t="str">
            <v>100%</v>
          </cell>
        </row>
        <row r="118">
          <cell r="A118" t="str">
            <v>王小莎</v>
          </cell>
          <cell r="B118" t="str">
            <v>100%</v>
          </cell>
        </row>
        <row r="119">
          <cell r="A119" t="str">
            <v>段张杰</v>
          </cell>
          <cell r="B119" t="str">
            <v>100%</v>
          </cell>
        </row>
        <row r="120">
          <cell r="A120" t="str">
            <v>曹文清</v>
          </cell>
          <cell r="B120" t="str">
            <v>100%</v>
          </cell>
        </row>
        <row r="121">
          <cell r="A121" t="str">
            <v>尚隆</v>
          </cell>
          <cell r="B121" t="str">
            <v>100%</v>
          </cell>
        </row>
        <row r="122">
          <cell r="A122" t="str">
            <v>于洋</v>
          </cell>
          <cell r="B122" t="str">
            <v>100%</v>
          </cell>
        </row>
        <row r="123">
          <cell r="A123" t="str">
            <v>席静</v>
          </cell>
          <cell r="B123" t="str">
            <v>100%</v>
          </cell>
        </row>
        <row r="124">
          <cell r="A124" t="str">
            <v>张锦</v>
          </cell>
          <cell r="B124" t="str">
            <v>100%</v>
          </cell>
        </row>
        <row r="125">
          <cell r="A125" t="str">
            <v>李业中</v>
          </cell>
          <cell r="B125" t="str">
            <v>100%</v>
          </cell>
        </row>
        <row r="126">
          <cell r="A126" t="str">
            <v>袁国欣</v>
          </cell>
          <cell r="B126" t="str">
            <v>100%</v>
          </cell>
        </row>
        <row r="127">
          <cell r="A127" t="str">
            <v>巨童</v>
          </cell>
          <cell r="B127" t="str">
            <v>100%</v>
          </cell>
        </row>
        <row r="128">
          <cell r="A128" t="str">
            <v>陈俊</v>
          </cell>
          <cell r="B128" t="str">
            <v>100%</v>
          </cell>
        </row>
        <row r="129">
          <cell r="A129" t="str">
            <v>李磊</v>
          </cell>
          <cell r="B129" t="str">
            <v>100%</v>
          </cell>
        </row>
        <row r="130">
          <cell r="A130" t="str">
            <v>刘祥辉</v>
          </cell>
          <cell r="B130" t="str">
            <v>100%</v>
          </cell>
        </row>
        <row r="131">
          <cell r="A131" t="str">
            <v>孟唐凯</v>
          </cell>
          <cell r="B131" t="str">
            <v>80%</v>
          </cell>
        </row>
        <row r="132">
          <cell r="A132" t="str">
            <v>白博龙</v>
          </cell>
          <cell r="B132" t="str">
            <v>100%</v>
          </cell>
        </row>
        <row r="133">
          <cell r="A133" t="str">
            <v>能倩倩</v>
          </cell>
          <cell r="B133" t="str">
            <v>100%</v>
          </cell>
        </row>
        <row r="134">
          <cell r="A134" t="str">
            <v>李昊轩</v>
          </cell>
          <cell r="B134" t="str">
            <v>100%</v>
          </cell>
        </row>
        <row r="135">
          <cell r="A135" t="str">
            <v>姚赛</v>
          </cell>
          <cell r="B135" t="str">
            <v>100%</v>
          </cell>
        </row>
        <row r="136">
          <cell r="A136" t="str">
            <v>原亚芬</v>
          </cell>
          <cell r="B136" t="str">
            <v>100%</v>
          </cell>
        </row>
        <row r="137">
          <cell r="A137" t="str">
            <v>雷佳玮</v>
          </cell>
          <cell r="B137" t="str">
            <v>100%</v>
          </cell>
        </row>
        <row r="138">
          <cell r="A138" t="str">
            <v>董龙龙</v>
          </cell>
          <cell r="B138" t="str">
            <v>100%</v>
          </cell>
        </row>
        <row r="139">
          <cell r="A139" t="str">
            <v>成超</v>
          </cell>
          <cell r="B139" t="str">
            <v>100%</v>
          </cell>
        </row>
        <row r="140">
          <cell r="A140" t="str">
            <v>张良</v>
          </cell>
          <cell r="B140" t="str">
            <v>100%</v>
          </cell>
        </row>
        <row r="141">
          <cell r="A141" t="str">
            <v>张弛</v>
          </cell>
          <cell r="B141" t="str">
            <v>5%</v>
          </cell>
        </row>
        <row r="142">
          <cell r="A142" t="str">
            <v>申骏</v>
          </cell>
          <cell r="B142" t="str">
            <v>100%</v>
          </cell>
        </row>
        <row r="143">
          <cell r="A143" t="str">
            <v>任继龙</v>
          </cell>
          <cell r="B143" t="str">
            <v>100%</v>
          </cell>
        </row>
        <row r="144">
          <cell r="A144" t="str">
            <v>师志娟</v>
          </cell>
          <cell r="B144" t="str">
            <v>100%</v>
          </cell>
        </row>
        <row r="145">
          <cell r="A145" t="str">
            <v>张登辉</v>
          </cell>
          <cell r="B145" t="str">
            <v>40%</v>
          </cell>
        </row>
        <row r="146">
          <cell r="A146" t="str">
            <v>姚丹</v>
          </cell>
          <cell r="B146" t="str">
            <v>100%</v>
          </cell>
        </row>
        <row r="147">
          <cell r="A147" t="str">
            <v>原亚芬</v>
          </cell>
          <cell r="B147" t="str">
            <v>5%</v>
          </cell>
        </row>
        <row r="148">
          <cell r="A148" t="str">
            <v>何柳毅</v>
          </cell>
          <cell r="B148" t="str">
            <v>100%</v>
          </cell>
        </row>
        <row r="149">
          <cell r="A149" t="str">
            <v>田仁德</v>
          </cell>
          <cell r="B149" t="str">
            <v>100%</v>
          </cell>
        </row>
        <row r="150">
          <cell r="A150" t="str">
            <v>刘宁</v>
          </cell>
          <cell r="B150" t="str">
            <v>100%</v>
          </cell>
        </row>
        <row r="151">
          <cell r="A151" t="str">
            <v>贺浩</v>
          </cell>
          <cell r="B151" t="str">
            <v>100%</v>
          </cell>
        </row>
        <row r="152">
          <cell r="A152" t="str">
            <v>何帮业</v>
          </cell>
          <cell r="B152" t="str">
            <v>100%</v>
          </cell>
        </row>
        <row r="153">
          <cell r="A153" t="str">
            <v>吕云飞</v>
          </cell>
          <cell r="B153" t="str">
            <v>100%</v>
          </cell>
        </row>
        <row r="154">
          <cell r="A154" t="str">
            <v>邵晔飞</v>
          </cell>
          <cell r="B154" t="str">
            <v>100%</v>
          </cell>
        </row>
        <row r="155">
          <cell r="A155" t="str">
            <v>林熙</v>
          </cell>
          <cell r="B155" t="str">
            <v>100%</v>
          </cell>
        </row>
        <row r="156">
          <cell r="A156" t="str">
            <v>黄啸</v>
          </cell>
          <cell r="B156" t="str">
            <v>100%</v>
          </cell>
        </row>
        <row r="157">
          <cell r="A157" t="str">
            <v>林涛</v>
          </cell>
          <cell r="B157" t="str">
            <v>100%</v>
          </cell>
        </row>
        <row r="158">
          <cell r="A158" t="str">
            <v>王繁荣</v>
          </cell>
          <cell r="B158" t="str">
            <v>100%</v>
          </cell>
        </row>
        <row r="159">
          <cell r="A159" t="str">
            <v>杨希</v>
          </cell>
          <cell r="B159" t="str">
            <v>100%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6E98-B7A5-43AE-B647-3DBDE5EF99DA}">
  <dimension ref="A1:E3"/>
  <sheetViews>
    <sheetView workbookViewId="0">
      <selection activeCell="H9" sqref="H9"/>
    </sheetView>
  </sheetViews>
  <sheetFormatPr defaultRowHeight="14.25" x14ac:dyDescent="0.2"/>
  <cols>
    <col min="1" max="1" width="14.75" customWidth="1"/>
    <col min="2" max="2" width="13.75" customWidth="1"/>
    <col min="3" max="4" width="29" customWidth="1"/>
    <col min="5" max="5" width="9" style="11"/>
  </cols>
  <sheetData>
    <row r="1" spans="1:5" ht="21.75" customHeight="1" x14ac:dyDescent="0.2">
      <c r="A1" s="14" t="s">
        <v>163</v>
      </c>
      <c r="B1" s="14"/>
      <c r="C1" s="14"/>
      <c r="D1" s="14"/>
      <c r="E1" s="14"/>
    </row>
    <row r="2" spans="1:5" x14ac:dyDescent="0.2">
      <c r="A2" s="12" t="s">
        <v>167</v>
      </c>
      <c r="B2" s="12" t="s">
        <v>165</v>
      </c>
      <c r="C2" s="12" t="s">
        <v>166</v>
      </c>
      <c r="D2" s="12" t="s">
        <v>169</v>
      </c>
      <c r="E2" s="13" t="s">
        <v>168</v>
      </c>
    </row>
    <row r="3" spans="1:5" ht="18.75" customHeight="1" x14ac:dyDescent="0.2">
      <c r="A3" s="12" t="s">
        <v>164</v>
      </c>
      <c r="B3" s="8">
        <v>43419</v>
      </c>
      <c r="C3" s="12" t="s">
        <v>173</v>
      </c>
      <c r="D3" s="15" t="s">
        <v>170</v>
      </c>
      <c r="E3" s="16"/>
    </row>
  </sheetData>
  <mergeCells count="2">
    <mergeCell ref="A1:E1"/>
    <mergeCell ref="D3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7730-C8E3-4BE8-B93E-9CDDEAEE12BC}">
  <sheetPr filterMode="1"/>
  <dimension ref="A1:L155"/>
  <sheetViews>
    <sheetView tabSelected="1" workbookViewId="0">
      <selection activeCell="B5" sqref="B5:B150"/>
    </sheetView>
  </sheetViews>
  <sheetFormatPr defaultRowHeight="16.5" x14ac:dyDescent="0.2"/>
  <cols>
    <col min="1" max="1" width="13.875" style="7" customWidth="1"/>
    <col min="2" max="2" width="16.625" style="7" customWidth="1"/>
    <col min="3" max="3" width="27.75" style="7" bestFit="1" customWidth="1"/>
  </cols>
  <sheetData>
    <row r="1" spans="1:12" ht="37.5" customHeight="1" x14ac:dyDescent="0.2">
      <c r="A1" s="17" t="s">
        <v>174</v>
      </c>
      <c r="B1" s="17"/>
      <c r="C1" s="17"/>
    </row>
    <row r="2" spans="1:12" x14ac:dyDescent="0.2">
      <c r="A2" s="10" t="s">
        <v>158</v>
      </c>
      <c r="B2" s="10" t="s">
        <v>71</v>
      </c>
      <c r="C2" s="10" t="s">
        <v>173</v>
      </c>
    </row>
    <row r="3" spans="1:12" hidden="1" x14ac:dyDescent="0.2">
      <c r="A3" s="2" t="s">
        <v>75</v>
      </c>
      <c r="B3" s="3" t="s">
        <v>14</v>
      </c>
      <c r="C3" s="9" t="s">
        <v>175</v>
      </c>
    </row>
    <row r="4" spans="1:12" hidden="1" x14ac:dyDescent="0.2">
      <c r="A4" s="2" t="s">
        <v>75</v>
      </c>
      <c r="B4" s="4" t="s">
        <v>22</v>
      </c>
      <c r="C4" s="9" t="s">
        <v>175</v>
      </c>
    </row>
    <row r="5" spans="1:12" x14ac:dyDescent="0.2">
      <c r="A5" s="2" t="s">
        <v>75</v>
      </c>
      <c r="B5" s="3" t="s">
        <v>29</v>
      </c>
      <c r="C5" s="9" t="str">
        <f>VLOOKUP(B5,[1]知识学习明细情况统计!$A:$B,2,0)</f>
        <v>80%</v>
      </c>
      <c r="L5" s="1"/>
    </row>
    <row r="6" spans="1:12" hidden="1" x14ac:dyDescent="0.2">
      <c r="A6" s="2" t="s">
        <v>75</v>
      </c>
      <c r="B6" s="4" t="s">
        <v>172</v>
      </c>
      <c r="C6" s="9" t="s">
        <v>175</v>
      </c>
      <c r="L6" s="1"/>
    </row>
    <row r="7" spans="1:12" hidden="1" x14ac:dyDescent="0.2">
      <c r="A7" s="2" t="s">
        <v>75</v>
      </c>
      <c r="B7" s="4" t="s">
        <v>37</v>
      </c>
      <c r="C7" s="9" t="s">
        <v>175</v>
      </c>
      <c r="L7" s="1"/>
    </row>
    <row r="8" spans="1:12" hidden="1" x14ac:dyDescent="0.2">
      <c r="A8" s="2" t="s">
        <v>75</v>
      </c>
      <c r="B8" s="4" t="s">
        <v>145</v>
      </c>
      <c r="C8" s="9" t="s">
        <v>175</v>
      </c>
      <c r="L8" s="1"/>
    </row>
    <row r="9" spans="1:12" hidden="1" x14ac:dyDescent="0.2">
      <c r="A9" s="2" t="s">
        <v>75</v>
      </c>
      <c r="B9" s="3" t="s">
        <v>45</v>
      </c>
      <c r="C9" s="9" t="s">
        <v>175</v>
      </c>
      <c r="L9" s="1"/>
    </row>
    <row r="10" spans="1:12" hidden="1" x14ac:dyDescent="0.2">
      <c r="A10" s="2" t="s">
        <v>75</v>
      </c>
      <c r="B10" s="3" t="s">
        <v>49</v>
      </c>
      <c r="C10" s="9" t="s">
        <v>175</v>
      </c>
      <c r="L10" s="1"/>
    </row>
    <row r="11" spans="1:12" x14ac:dyDescent="0.2">
      <c r="A11" s="2" t="s">
        <v>75</v>
      </c>
      <c r="B11" s="3" t="s">
        <v>53</v>
      </c>
      <c r="C11" s="9" t="str">
        <f>VLOOKUP(B11,[1]知识学习明细情况统计!$A:$B,2,0)</f>
        <v>40%</v>
      </c>
      <c r="L11" s="1"/>
    </row>
    <row r="12" spans="1:12" hidden="1" x14ac:dyDescent="0.2">
      <c r="A12" s="2" t="s">
        <v>75</v>
      </c>
      <c r="B12" s="3" t="s">
        <v>82</v>
      </c>
      <c r="C12" s="9" t="s">
        <v>175</v>
      </c>
      <c r="L12" s="1"/>
    </row>
    <row r="13" spans="1:12" hidden="1" x14ac:dyDescent="0.2">
      <c r="A13" s="2" t="s">
        <v>75</v>
      </c>
      <c r="B13" s="3" t="s">
        <v>83</v>
      </c>
      <c r="C13" s="9" t="s">
        <v>175</v>
      </c>
      <c r="L13" s="1"/>
    </row>
    <row r="14" spans="1:12" hidden="1" x14ac:dyDescent="0.2">
      <c r="A14" s="2" t="s">
        <v>75</v>
      </c>
      <c r="B14" s="4" t="s">
        <v>148</v>
      </c>
      <c r="C14" s="9" t="s">
        <v>175</v>
      </c>
      <c r="L14" s="1"/>
    </row>
    <row r="15" spans="1:12" hidden="1" x14ac:dyDescent="0.2">
      <c r="A15" s="2" t="s">
        <v>75</v>
      </c>
      <c r="B15" s="3" t="s">
        <v>84</v>
      </c>
      <c r="C15" s="9" t="s">
        <v>175</v>
      </c>
      <c r="L15" s="1"/>
    </row>
    <row r="16" spans="1:12" hidden="1" x14ac:dyDescent="0.2">
      <c r="A16" s="2" t="s">
        <v>75</v>
      </c>
      <c r="B16" s="3" t="s">
        <v>85</v>
      </c>
      <c r="C16" s="9" t="s">
        <v>175</v>
      </c>
      <c r="L16" s="1"/>
    </row>
    <row r="17" spans="1:12" hidden="1" x14ac:dyDescent="0.2">
      <c r="A17" s="2" t="s">
        <v>75</v>
      </c>
      <c r="B17" s="4" t="s">
        <v>86</v>
      </c>
      <c r="C17" s="9" t="s">
        <v>175</v>
      </c>
      <c r="L17" s="1"/>
    </row>
    <row r="18" spans="1:12" hidden="1" x14ac:dyDescent="0.2">
      <c r="A18" s="2" t="s">
        <v>75</v>
      </c>
      <c r="B18" s="3" t="s">
        <v>87</v>
      </c>
      <c r="C18" s="9" t="s">
        <v>175</v>
      </c>
      <c r="L18" s="1"/>
    </row>
    <row r="19" spans="1:12" hidden="1" x14ac:dyDescent="0.2">
      <c r="A19" s="2" t="s">
        <v>75</v>
      </c>
      <c r="B19" s="4" t="s">
        <v>88</v>
      </c>
      <c r="C19" s="9" t="s">
        <v>175</v>
      </c>
      <c r="L19" s="1"/>
    </row>
    <row r="20" spans="1:12" hidden="1" x14ac:dyDescent="0.2">
      <c r="A20" s="2" t="s">
        <v>75</v>
      </c>
      <c r="B20" s="3" t="s">
        <v>89</v>
      </c>
      <c r="C20" s="9" t="s">
        <v>175</v>
      </c>
      <c r="L20" s="1"/>
    </row>
    <row r="21" spans="1:12" hidden="1" x14ac:dyDescent="0.2">
      <c r="A21" s="2" t="s">
        <v>75</v>
      </c>
      <c r="B21" s="6" t="s">
        <v>159</v>
      </c>
      <c r="C21" s="9" t="s">
        <v>175</v>
      </c>
      <c r="L21" s="1"/>
    </row>
    <row r="22" spans="1:12" hidden="1" x14ac:dyDescent="0.2">
      <c r="A22" s="2" t="s">
        <v>75</v>
      </c>
      <c r="B22" s="4" t="s">
        <v>160</v>
      </c>
      <c r="C22" s="9" t="s">
        <v>175</v>
      </c>
      <c r="L22" s="1"/>
    </row>
    <row r="23" spans="1:12" hidden="1" x14ac:dyDescent="0.2">
      <c r="A23" s="2" t="s">
        <v>75</v>
      </c>
      <c r="B23" s="3" t="s">
        <v>7</v>
      </c>
      <c r="C23" s="9" t="s">
        <v>175</v>
      </c>
      <c r="L23" s="1"/>
    </row>
    <row r="24" spans="1:12" hidden="1" x14ac:dyDescent="0.2">
      <c r="A24" s="2" t="s">
        <v>75</v>
      </c>
      <c r="B24" s="4" t="s">
        <v>15</v>
      </c>
      <c r="C24" s="9" t="s">
        <v>175</v>
      </c>
      <c r="J24" s="1"/>
      <c r="K24" s="1"/>
      <c r="L24" s="1"/>
    </row>
    <row r="25" spans="1:12" hidden="1" x14ac:dyDescent="0.2">
      <c r="A25" s="2" t="s">
        <v>75</v>
      </c>
      <c r="B25" s="3" t="s">
        <v>23</v>
      </c>
      <c r="C25" s="9" t="s">
        <v>175</v>
      </c>
      <c r="J25" s="1"/>
      <c r="K25" s="1"/>
      <c r="L25" s="1"/>
    </row>
    <row r="26" spans="1:12" hidden="1" x14ac:dyDescent="0.2">
      <c r="A26" s="2" t="s">
        <v>75</v>
      </c>
      <c r="B26" s="6" t="s">
        <v>143</v>
      </c>
      <c r="C26" s="9" t="s">
        <v>175</v>
      </c>
      <c r="J26" s="1"/>
      <c r="K26" s="1"/>
      <c r="L26" s="1"/>
    </row>
    <row r="27" spans="1:12" hidden="1" x14ac:dyDescent="0.2">
      <c r="A27" s="2" t="s">
        <v>75</v>
      </c>
      <c r="B27" s="3" t="s">
        <v>90</v>
      </c>
      <c r="C27" s="9" t="s">
        <v>175</v>
      </c>
      <c r="J27" s="1"/>
      <c r="K27" s="1"/>
      <c r="L27" s="1"/>
    </row>
    <row r="28" spans="1:12" hidden="1" x14ac:dyDescent="0.2">
      <c r="A28" s="2" t="s">
        <v>75</v>
      </c>
      <c r="B28" s="6" t="s">
        <v>91</v>
      </c>
      <c r="C28" s="9" t="s">
        <v>176</v>
      </c>
      <c r="J28" s="1"/>
      <c r="K28" s="1"/>
    </row>
    <row r="29" spans="1:12" hidden="1" x14ac:dyDescent="0.2">
      <c r="A29" s="2" t="s">
        <v>75</v>
      </c>
      <c r="B29" s="3" t="s">
        <v>0</v>
      </c>
      <c r="C29" s="9" t="s">
        <v>175</v>
      </c>
    </row>
    <row r="30" spans="1:12" hidden="1" x14ac:dyDescent="0.2">
      <c r="A30" s="2" t="s">
        <v>75</v>
      </c>
      <c r="B30" s="4" t="s">
        <v>8</v>
      </c>
      <c r="C30" s="9" t="s">
        <v>175</v>
      </c>
    </row>
    <row r="31" spans="1:12" hidden="1" x14ac:dyDescent="0.2">
      <c r="A31" s="2" t="s">
        <v>75</v>
      </c>
      <c r="B31" s="3" t="s">
        <v>24</v>
      </c>
      <c r="C31" s="9" t="s">
        <v>175</v>
      </c>
    </row>
    <row r="32" spans="1:12" hidden="1" x14ac:dyDescent="0.2">
      <c r="A32" s="2" t="s">
        <v>75</v>
      </c>
      <c r="B32" s="4" t="s">
        <v>30</v>
      </c>
      <c r="C32" s="9" t="s">
        <v>175</v>
      </c>
    </row>
    <row r="33" spans="1:3" hidden="1" x14ac:dyDescent="0.2">
      <c r="A33" s="2" t="s">
        <v>75</v>
      </c>
      <c r="B33" s="3" t="s">
        <v>139</v>
      </c>
      <c r="C33" s="9" t="s">
        <v>175</v>
      </c>
    </row>
    <row r="34" spans="1:3" hidden="1" x14ac:dyDescent="0.2">
      <c r="A34" s="2" t="s">
        <v>75</v>
      </c>
      <c r="B34" s="6" t="s">
        <v>92</v>
      </c>
      <c r="C34" s="9" t="s">
        <v>175</v>
      </c>
    </row>
    <row r="35" spans="1:3" hidden="1" x14ac:dyDescent="0.2">
      <c r="A35" s="2" t="s">
        <v>75</v>
      </c>
      <c r="B35" s="3" t="s">
        <v>93</v>
      </c>
      <c r="C35" s="9" t="s">
        <v>175</v>
      </c>
    </row>
    <row r="36" spans="1:3" hidden="1" x14ac:dyDescent="0.2">
      <c r="A36" s="2" t="s">
        <v>75</v>
      </c>
      <c r="B36" s="4" t="s">
        <v>94</v>
      </c>
      <c r="C36" s="9" t="s">
        <v>175</v>
      </c>
    </row>
    <row r="37" spans="1:3" hidden="1" x14ac:dyDescent="0.2">
      <c r="A37" s="2" t="s">
        <v>75</v>
      </c>
      <c r="B37" s="3" t="s">
        <v>95</v>
      </c>
      <c r="C37" s="9" t="s">
        <v>175</v>
      </c>
    </row>
    <row r="38" spans="1:3" hidden="1" x14ac:dyDescent="0.2">
      <c r="A38" s="2" t="s">
        <v>75</v>
      </c>
      <c r="B38" s="3" t="s">
        <v>101</v>
      </c>
      <c r="C38" s="9" t="s">
        <v>175</v>
      </c>
    </row>
    <row r="39" spans="1:3" hidden="1" x14ac:dyDescent="0.2">
      <c r="A39" s="5" t="s">
        <v>78</v>
      </c>
      <c r="B39" s="3" t="s">
        <v>2</v>
      </c>
      <c r="C39" s="9" t="s">
        <v>175</v>
      </c>
    </row>
    <row r="40" spans="1:3" hidden="1" x14ac:dyDescent="0.2">
      <c r="A40" s="5" t="s">
        <v>78</v>
      </c>
      <c r="B40" s="4" t="s">
        <v>112</v>
      </c>
      <c r="C40" s="9" t="s">
        <v>175</v>
      </c>
    </row>
    <row r="41" spans="1:3" hidden="1" x14ac:dyDescent="0.2">
      <c r="A41" s="5" t="s">
        <v>78</v>
      </c>
      <c r="B41" s="3" t="s">
        <v>17</v>
      </c>
      <c r="C41" s="9" t="s">
        <v>175</v>
      </c>
    </row>
    <row r="42" spans="1:3" hidden="1" x14ac:dyDescent="0.2">
      <c r="A42" s="5" t="s">
        <v>78</v>
      </c>
      <c r="B42" s="3" t="s">
        <v>113</v>
      </c>
      <c r="C42" s="9" t="s">
        <v>175</v>
      </c>
    </row>
    <row r="43" spans="1:3" hidden="1" x14ac:dyDescent="0.2">
      <c r="A43" s="5" t="s">
        <v>78</v>
      </c>
      <c r="B43" s="3" t="s">
        <v>114</v>
      </c>
      <c r="C43" s="9" t="s">
        <v>175</v>
      </c>
    </row>
    <row r="44" spans="1:3" hidden="1" x14ac:dyDescent="0.2">
      <c r="A44" s="5" t="s">
        <v>78</v>
      </c>
      <c r="B44" s="4" t="s">
        <v>115</v>
      </c>
      <c r="C44" s="9" t="s">
        <v>175</v>
      </c>
    </row>
    <row r="45" spans="1:3" hidden="1" x14ac:dyDescent="0.2">
      <c r="A45" s="5" t="s">
        <v>78</v>
      </c>
      <c r="B45" s="3" t="s">
        <v>133</v>
      </c>
      <c r="C45" s="9" t="s">
        <v>175</v>
      </c>
    </row>
    <row r="46" spans="1:3" hidden="1" x14ac:dyDescent="0.2">
      <c r="A46" s="5" t="s">
        <v>78</v>
      </c>
      <c r="B46" s="3" t="s">
        <v>162</v>
      </c>
      <c r="C46" s="9" t="s">
        <v>175</v>
      </c>
    </row>
    <row r="47" spans="1:3" hidden="1" x14ac:dyDescent="0.2">
      <c r="A47" s="5" t="s">
        <v>78</v>
      </c>
      <c r="B47" s="3" t="s">
        <v>57</v>
      </c>
      <c r="C47" s="9" t="s">
        <v>175</v>
      </c>
    </row>
    <row r="48" spans="1:3" hidden="1" x14ac:dyDescent="0.2">
      <c r="A48" s="5" t="s">
        <v>78</v>
      </c>
      <c r="B48" s="3" t="s">
        <v>59</v>
      </c>
      <c r="C48" s="9" t="s">
        <v>175</v>
      </c>
    </row>
    <row r="49" spans="1:3" hidden="1" x14ac:dyDescent="0.2">
      <c r="A49" s="5" t="s">
        <v>78</v>
      </c>
      <c r="B49" s="3" t="s">
        <v>61</v>
      </c>
      <c r="C49" s="9" t="s">
        <v>175</v>
      </c>
    </row>
    <row r="50" spans="1:3" hidden="1" x14ac:dyDescent="0.2">
      <c r="A50" s="5" t="s">
        <v>78</v>
      </c>
      <c r="B50" s="3" t="s">
        <v>63</v>
      </c>
      <c r="C50" s="9" t="s">
        <v>175</v>
      </c>
    </row>
    <row r="51" spans="1:3" x14ac:dyDescent="0.2">
      <c r="A51" s="5" t="s">
        <v>78</v>
      </c>
      <c r="B51" s="3" t="s">
        <v>65</v>
      </c>
      <c r="C51" s="9" t="str">
        <f>VLOOKUP(B51,[1]知识学习明细情况统计!$A:$B,2,0)</f>
        <v>50%</v>
      </c>
    </row>
    <row r="52" spans="1:3" hidden="1" x14ac:dyDescent="0.2">
      <c r="A52" s="2" t="s">
        <v>80</v>
      </c>
      <c r="B52" s="3" t="s">
        <v>3</v>
      </c>
      <c r="C52" s="9" t="s">
        <v>175</v>
      </c>
    </row>
    <row r="53" spans="1:3" hidden="1" x14ac:dyDescent="0.2">
      <c r="A53" s="2" t="s">
        <v>80</v>
      </c>
      <c r="B53" s="3" t="s">
        <v>11</v>
      </c>
      <c r="C53" s="9" t="s">
        <v>175</v>
      </c>
    </row>
    <row r="54" spans="1:3" hidden="1" x14ac:dyDescent="0.2">
      <c r="A54" s="2" t="s">
        <v>80</v>
      </c>
      <c r="B54" s="3" t="s">
        <v>19</v>
      </c>
      <c r="C54" s="9" t="s">
        <v>175</v>
      </c>
    </row>
    <row r="55" spans="1:3" hidden="1" x14ac:dyDescent="0.2">
      <c r="A55" s="2" t="s">
        <v>80</v>
      </c>
      <c r="B55" s="3" t="s">
        <v>132</v>
      </c>
      <c r="C55" s="9" t="s">
        <v>175</v>
      </c>
    </row>
    <row r="56" spans="1:3" hidden="1" x14ac:dyDescent="0.2">
      <c r="A56" s="2" t="s">
        <v>80</v>
      </c>
      <c r="B56" s="3" t="s">
        <v>134</v>
      </c>
      <c r="C56" s="9" t="s">
        <v>175</v>
      </c>
    </row>
    <row r="57" spans="1:3" hidden="1" x14ac:dyDescent="0.2">
      <c r="A57" s="2" t="s">
        <v>80</v>
      </c>
      <c r="B57" s="3" t="s">
        <v>40</v>
      </c>
      <c r="C57" s="9" t="s">
        <v>175</v>
      </c>
    </row>
    <row r="58" spans="1:3" hidden="1" x14ac:dyDescent="0.2">
      <c r="A58" s="2" t="s">
        <v>79</v>
      </c>
      <c r="B58" s="3" t="s">
        <v>118</v>
      </c>
      <c r="C58" s="9" t="s">
        <v>175</v>
      </c>
    </row>
    <row r="59" spans="1:3" hidden="1" x14ac:dyDescent="0.2">
      <c r="A59" s="2" t="s">
        <v>79</v>
      </c>
      <c r="B59" s="3" t="s">
        <v>10</v>
      </c>
      <c r="C59" s="9" t="s">
        <v>175</v>
      </c>
    </row>
    <row r="60" spans="1:3" hidden="1" x14ac:dyDescent="0.2">
      <c r="A60" s="2" t="s">
        <v>79</v>
      </c>
      <c r="B60" s="3" t="s">
        <v>18</v>
      </c>
      <c r="C60" s="9" t="s">
        <v>175</v>
      </c>
    </row>
    <row r="61" spans="1:3" hidden="1" x14ac:dyDescent="0.2">
      <c r="A61" s="2" t="s">
        <v>79</v>
      </c>
      <c r="B61" s="3" t="s">
        <v>119</v>
      </c>
      <c r="C61" s="9" t="s">
        <v>175</v>
      </c>
    </row>
    <row r="62" spans="1:3" hidden="1" x14ac:dyDescent="0.2">
      <c r="A62" s="2" t="s">
        <v>79</v>
      </c>
      <c r="B62" s="3" t="s">
        <v>32</v>
      </c>
      <c r="C62" s="9" t="s">
        <v>175</v>
      </c>
    </row>
    <row r="63" spans="1:3" hidden="1" x14ac:dyDescent="0.2">
      <c r="A63" s="2" t="s">
        <v>79</v>
      </c>
      <c r="B63" s="4" t="s">
        <v>35</v>
      </c>
      <c r="C63" s="9" t="s">
        <v>175</v>
      </c>
    </row>
    <row r="64" spans="1:3" hidden="1" x14ac:dyDescent="0.2">
      <c r="A64" s="2" t="s">
        <v>79</v>
      </c>
      <c r="B64" s="3" t="s">
        <v>39</v>
      </c>
      <c r="C64" s="9" t="s">
        <v>175</v>
      </c>
    </row>
    <row r="65" spans="1:3" hidden="1" x14ac:dyDescent="0.2">
      <c r="A65" s="2" t="s">
        <v>79</v>
      </c>
      <c r="B65" s="4" t="s">
        <v>46</v>
      </c>
      <c r="C65" s="9" t="s">
        <v>175</v>
      </c>
    </row>
    <row r="66" spans="1:3" hidden="1" x14ac:dyDescent="0.2">
      <c r="A66" s="2" t="s">
        <v>79</v>
      </c>
      <c r="B66" s="3" t="s">
        <v>51</v>
      </c>
      <c r="C66" s="9" t="s">
        <v>175</v>
      </c>
    </row>
    <row r="67" spans="1:3" hidden="1" x14ac:dyDescent="0.2">
      <c r="A67" s="2" t="s">
        <v>79</v>
      </c>
      <c r="B67" s="3" t="s">
        <v>120</v>
      </c>
      <c r="C67" s="9" t="s">
        <v>175</v>
      </c>
    </row>
    <row r="68" spans="1:3" hidden="1" x14ac:dyDescent="0.2">
      <c r="A68" s="2" t="s">
        <v>79</v>
      </c>
      <c r="B68" s="3" t="s">
        <v>121</v>
      </c>
      <c r="C68" s="9" t="s">
        <v>175</v>
      </c>
    </row>
    <row r="69" spans="1:3" hidden="1" x14ac:dyDescent="0.2">
      <c r="A69" s="2" t="s">
        <v>79</v>
      </c>
      <c r="B69" s="3" t="s">
        <v>122</v>
      </c>
      <c r="C69" s="9" t="s">
        <v>175</v>
      </c>
    </row>
    <row r="70" spans="1:3" hidden="1" x14ac:dyDescent="0.2">
      <c r="A70" s="2" t="s">
        <v>79</v>
      </c>
      <c r="B70" s="3" t="s">
        <v>123</v>
      </c>
      <c r="C70" s="9" t="s">
        <v>175</v>
      </c>
    </row>
    <row r="71" spans="1:3" hidden="1" x14ac:dyDescent="0.2">
      <c r="A71" s="2" t="s">
        <v>79</v>
      </c>
      <c r="B71" s="3" t="s">
        <v>161</v>
      </c>
      <c r="C71" s="9" t="s">
        <v>175</v>
      </c>
    </row>
    <row r="72" spans="1:3" hidden="1" x14ac:dyDescent="0.2">
      <c r="A72" s="2" t="s">
        <v>79</v>
      </c>
      <c r="B72" s="3" t="s">
        <v>124</v>
      </c>
      <c r="C72" s="9" t="s">
        <v>175</v>
      </c>
    </row>
    <row r="73" spans="1:3" hidden="1" x14ac:dyDescent="0.2">
      <c r="A73" s="2" t="s">
        <v>79</v>
      </c>
      <c r="B73" s="3" t="s">
        <v>125</v>
      </c>
      <c r="C73" s="9" t="s">
        <v>175</v>
      </c>
    </row>
    <row r="74" spans="1:3" hidden="1" x14ac:dyDescent="0.2">
      <c r="A74" s="2" t="s">
        <v>79</v>
      </c>
      <c r="B74" s="3" t="s">
        <v>126</v>
      </c>
      <c r="C74" s="9" t="s">
        <v>175</v>
      </c>
    </row>
    <row r="75" spans="1:3" hidden="1" x14ac:dyDescent="0.2">
      <c r="A75" s="2" t="s">
        <v>79</v>
      </c>
      <c r="B75" s="3" t="s">
        <v>127</v>
      </c>
      <c r="C75" s="9" t="s">
        <v>175</v>
      </c>
    </row>
    <row r="76" spans="1:3" hidden="1" x14ac:dyDescent="0.2">
      <c r="A76" s="2" t="s">
        <v>79</v>
      </c>
      <c r="B76" s="4" t="s">
        <v>128</v>
      </c>
      <c r="C76" s="9" t="s">
        <v>175</v>
      </c>
    </row>
    <row r="77" spans="1:3" hidden="1" x14ac:dyDescent="0.2">
      <c r="A77" s="2" t="s">
        <v>79</v>
      </c>
      <c r="B77" s="3" t="s">
        <v>129</v>
      </c>
      <c r="C77" s="9" t="s">
        <v>175</v>
      </c>
    </row>
    <row r="78" spans="1:3" hidden="1" x14ac:dyDescent="0.2">
      <c r="A78" s="2" t="s">
        <v>79</v>
      </c>
      <c r="B78" s="3" t="s">
        <v>130</v>
      </c>
      <c r="C78" s="9" t="s">
        <v>175</v>
      </c>
    </row>
    <row r="79" spans="1:3" hidden="1" x14ac:dyDescent="0.2">
      <c r="A79" s="2" t="s">
        <v>79</v>
      </c>
      <c r="B79" s="4" t="s">
        <v>149</v>
      </c>
      <c r="C79" s="9" t="s">
        <v>175</v>
      </c>
    </row>
    <row r="80" spans="1:3" x14ac:dyDescent="0.2">
      <c r="A80" s="2" t="s">
        <v>79</v>
      </c>
      <c r="B80" s="3" t="s">
        <v>150</v>
      </c>
      <c r="C80" s="9" t="str">
        <f>VLOOKUP(B80,[1]知识学习明细情况统计!$A:$B,2,0)</f>
        <v>70%</v>
      </c>
    </row>
    <row r="81" spans="1:3" hidden="1" x14ac:dyDescent="0.2">
      <c r="A81" s="2" t="s">
        <v>79</v>
      </c>
      <c r="B81" s="3" t="s">
        <v>131</v>
      </c>
      <c r="C81" s="9" t="s">
        <v>175</v>
      </c>
    </row>
    <row r="82" spans="1:3" hidden="1" x14ac:dyDescent="0.2">
      <c r="A82" s="2" t="s">
        <v>79</v>
      </c>
      <c r="B82" s="4" t="s">
        <v>152</v>
      </c>
      <c r="C82" s="9" t="s">
        <v>175</v>
      </c>
    </row>
    <row r="83" spans="1:3" hidden="1" x14ac:dyDescent="0.2">
      <c r="A83" s="2" t="s">
        <v>79</v>
      </c>
      <c r="B83" s="4" t="s">
        <v>153</v>
      </c>
      <c r="C83" s="9" t="s">
        <v>175</v>
      </c>
    </row>
    <row r="84" spans="1:3" hidden="1" x14ac:dyDescent="0.2">
      <c r="A84" s="2" t="s">
        <v>79</v>
      </c>
      <c r="B84" s="3" t="s">
        <v>154</v>
      </c>
      <c r="C84" s="9" t="s">
        <v>175</v>
      </c>
    </row>
    <row r="85" spans="1:3" hidden="1" x14ac:dyDescent="0.2">
      <c r="A85" s="2" t="s">
        <v>79</v>
      </c>
      <c r="B85" s="3" t="s">
        <v>155</v>
      </c>
      <c r="C85" s="9" t="s">
        <v>175</v>
      </c>
    </row>
    <row r="86" spans="1:3" hidden="1" x14ac:dyDescent="0.2">
      <c r="A86" s="5" t="s">
        <v>156</v>
      </c>
      <c r="B86" s="3" t="s">
        <v>117</v>
      </c>
      <c r="C86" s="9" t="s">
        <v>175</v>
      </c>
    </row>
    <row r="87" spans="1:3" hidden="1" x14ac:dyDescent="0.2">
      <c r="A87" s="2" t="s">
        <v>156</v>
      </c>
      <c r="B87" s="3" t="s">
        <v>6</v>
      </c>
      <c r="C87" s="9" t="s">
        <v>175</v>
      </c>
    </row>
    <row r="88" spans="1:3" hidden="1" x14ac:dyDescent="0.2">
      <c r="A88" s="2" t="s">
        <v>156</v>
      </c>
      <c r="B88" s="3" t="s">
        <v>13</v>
      </c>
      <c r="C88" s="9" t="s">
        <v>175</v>
      </c>
    </row>
    <row r="89" spans="1:3" hidden="1" x14ac:dyDescent="0.2">
      <c r="A89" s="2" t="s">
        <v>156</v>
      </c>
      <c r="B89" s="3" t="s">
        <v>141</v>
      </c>
      <c r="C89" s="9" t="s">
        <v>175</v>
      </c>
    </row>
    <row r="90" spans="1:3" hidden="1" x14ac:dyDescent="0.2">
      <c r="A90" s="2" t="s">
        <v>156</v>
      </c>
      <c r="B90" s="3" t="s">
        <v>142</v>
      </c>
      <c r="C90" s="9" t="s">
        <v>175</v>
      </c>
    </row>
    <row r="91" spans="1:3" hidden="1" x14ac:dyDescent="0.2">
      <c r="A91" s="2" t="s">
        <v>77</v>
      </c>
      <c r="B91" s="3" t="s">
        <v>105</v>
      </c>
      <c r="C91" s="9" t="s">
        <v>175</v>
      </c>
    </row>
    <row r="92" spans="1:3" hidden="1" x14ac:dyDescent="0.2">
      <c r="A92" s="2" t="s">
        <v>77</v>
      </c>
      <c r="B92" s="3" t="s">
        <v>106</v>
      </c>
      <c r="C92" s="9" t="s">
        <v>175</v>
      </c>
    </row>
    <row r="93" spans="1:3" hidden="1" x14ac:dyDescent="0.2">
      <c r="A93" s="2" t="s">
        <v>77</v>
      </c>
      <c r="B93" s="3" t="s">
        <v>107</v>
      </c>
      <c r="C93" s="9" t="s">
        <v>175</v>
      </c>
    </row>
    <row r="94" spans="1:3" hidden="1" x14ac:dyDescent="0.2">
      <c r="A94" s="2" t="s">
        <v>77</v>
      </c>
      <c r="B94" s="4" t="s">
        <v>108</v>
      </c>
      <c r="C94" s="9" t="s">
        <v>175</v>
      </c>
    </row>
    <row r="95" spans="1:3" hidden="1" x14ac:dyDescent="0.2">
      <c r="A95" s="2" t="s">
        <v>77</v>
      </c>
      <c r="B95" s="3" t="s">
        <v>109</v>
      </c>
      <c r="C95" s="9" t="s">
        <v>175</v>
      </c>
    </row>
    <row r="96" spans="1:3" hidden="1" x14ac:dyDescent="0.2">
      <c r="A96" s="2" t="s">
        <v>77</v>
      </c>
      <c r="B96" s="3" t="s">
        <v>34</v>
      </c>
      <c r="C96" s="9" t="s">
        <v>175</v>
      </c>
    </row>
    <row r="97" spans="1:3" hidden="1" x14ac:dyDescent="0.2">
      <c r="A97" s="2" t="s">
        <v>77</v>
      </c>
      <c r="B97" s="3" t="s">
        <v>38</v>
      </c>
      <c r="C97" s="9" t="s">
        <v>175</v>
      </c>
    </row>
    <row r="98" spans="1:3" hidden="1" x14ac:dyDescent="0.2">
      <c r="A98" s="2" t="s">
        <v>77</v>
      </c>
      <c r="B98" s="3" t="s">
        <v>110</v>
      </c>
      <c r="C98" s="9" t="s">
        <v>175</v>
      </c>
    </row>
    <row r="99" spans="1:3" hidden="1" x14ac:dyDescent="0.2">
      <c r="A99" s="2" t="s">
        <v>77</v>
      </c>
      <c r="B99" s="3" t="s">
        <v>111</v>
      </c>
      <c r="C99" s="9" t="s">
        <v>175</v>
      </c>
    </row>
    <row r="100" spans="1:3" hidden="1" x14ac:dyDescent="0.2">
      <c r="A100" s="2" t="s">
        <v>77</v>
      </c>
      <c r="B100" s="3" t="s">
        <v>116</v>
      </c>
      <c r="C100" s="9" t="s">
        <v>175</v>
      </c>
    </row>
    <row r="101" spans="1:3" hidden="1" x14ac:dyDescent="0.2">
      <c r="A101" s="2" t="s">
        <v>77</v>
      </c>
      <c r="B101" s="3" t="s">
        <v>50</v>
      </c>
      <c r="C101" s="9" t="s">
        <v>175</v>
      </c>
    </row>
    <row r="102" spans="1:3" hidden="1" x14ac:dyDescent="0.2">
      <c r="A102" s="2" t="s">
        <v>77</v>
      </c>
      <c r="B102" s="3" t="s">
        <v>54</v>
      </c>
      <c r="C102" s="9" t="s">
        <v>175</v>
      </c>
    </row>
    <row r="103" spans="1:3" hidden="1" x14ac:dyDescent="0.2">
      <c r="A103" s="2" t="s">
        <v>77</v>
      </c>
      <c r="B103" s="3" t="s">
        <v>56</v>
      </c>
      <c r="C103" s="9" t="s">
        <v>175</v>
      </c>
    </row>
    <row r="104" spans="1:3" x14ac:dyDescent="0.2">
      <c r="A104" s="2" t="s">
        <v>157</v>
      </c>
      <c r="B104" s="3" t="s">
        <v>4</v>
      </c>
      <c r="C104" s="9" t="str">
        <f>VLOOKUP(B104,[1]知识学习明细情况统计!$A:$B,2,0)</f>
        <v>85%</v>
      </c>
    </row>
    <row r="105" spans="1:3" hidden="1" x14ac:dyDescent="0.2">
      <c r="A105" s="2" t="s">
        <v>157</v>
      </c>
      <c r="B105" s="3" t="s">
        <v>135</v>
      </c>
      <c r="C105" s="9" t="s">
        <v>175</v>
      </c>
    </row>
    <row r="106" spans="1:3" hidden="1" x14ac:dyDescent="0.2">
      <c r="A106" s="2" t="s">
        <v>157</v>
      </c>
      <c r="B106" s="3" t="s">
        <v>20</v>
      </c>
      <c r="C106" s="9" t="s">
        <v>175</v>
      </c>
    </row>
    <row r="107" spans="1:3" hidden="1" x14ac:dyDescent="0.2">
      <c r="A107" s="2" t="s">
        <v>157</v>
      </c>
      <c r="B107" s="4" t="s">
        <v>27</v>
      </c>
      <c r="C107" s="9" t="s">
        <v>175</v>
      </c>
    </row>
    <row r="108" spans="1:3" hidden="1" x14ac:dyDescent="0.2">
      <c r="A108" s="2" t="s">
        <v>157</v>
      </c>
      <c r="B108" s="3" t="s">
        <v>136</v>
      </c>
      <c r="C108" s="9" t="s">
        <v>175</v>
      </c>
    </row>
    <row r="109" spans="1:3" hidden="1" x14ac:dyDescent="0.2">
      <c r="A109" s="2" t="s">
        <v>157</v>
      </c>
      <c r="B109" s="3" t="s">
        <v>36</v>
      </c>
      <c r="C109" s="9" t="s">
        <v>175</v>
      </c>
    </row>
    <row r="110" spans="1:3" hidden="1" x14ac:dyDescent="0.2">
      <c r="A110" s="2" t="s">
        <v>157</v>
      </c>
      <c r="B110" s="4" t="s">
        <v>41</v>
      </c>
      <c r="C110" s="9" t="s">
        <v>175</v>
      </c>
    </row>
    <row r="111" spans="1:3" hidden="1" x14ac:dyDescent="0.2">
      <c r="A111" s="2" t="s">
        <v>157</v>
      </c>
      <c r="B111" s="3" t="s">
        <v>43</v>
      </c>
      <c r="C111" s="9" t="s">
        <v>175</v>
      </c>
    </row>
    <row r="112" spans="1:3" hidden="1" x14ac:dyDescent="0.2">
      <c r="A112" s="2" t="s">
        <v>157</v>
      </c>
      <c r="B112" s="4" t="s">
        <v>47</v>
      </c>
      <c r="C112" s="9" t="s">
        <v>175</v>
      </c>
    </row>
    <row r="113" spans="1:3" hidden="1" x14ac:dyDescent="0.2">
      <c r="A113" s="2" t="s">
        <v>157</v>
      </c>
      <c r="B113" s="3" t="s">
        <v>72</v>
      </c>
      <c r="C113" s="9" t="s">
        <v>175</v>
      </c>
    </row>
    <row r="114" spans="1:3" hidden="1" x14ac:dyDescent="0.2">
      <c r="A114" s="2" t="s">
        <v>157</v>
      </c>
      <c r="B114" s="3" t="s">
        <v>147</v>
      </c>
      <c r="C114" s="9" t="s">
        <v>175</v>
      </c>
    </row>
    <row r="115" spans="1:3" hidden="1" x14ac:dyDescent="0.2">
      <c r="A115" s="5" t="s">
        <v>76</v>
      </c>
      <c r="B115" s="3" t="s">
        <v>140</v>
      </c>
      <c r="C115" s="9" t="s">
        <v>175</v>
      </c>
    </row>
    <row r="116" spans="1:3" x14ac:dyDescent="0.2">
      <c r="A116" s="5" t="s">
        <v>76</v>
      </c>
      <c r="B116" s="3" t="s">
        <v>9</v>
      </c>
      <c r="C116" s="9" t="str">
        <f>VLOOKUP(B116,[1]知识学习明细情况统计!$A:$B,2,0)</f>
        <v>60%</v>
      </c>
    </row>
    <row r="117" spans="1:3" hidden="1" x14ac:dyDescent="0.2">
      <c r="A117" s="5" t="s">
        <v>76</v>
      </c>
      <c r="B117" s="3" t="s">
        <v>103</v>
      </c>
      <c r="C117" s="9" t="s">
        <v>175</v>
      </c>
    </row>
    <row r="118" spans="1:3" hidden="1" x14ac:dyDescent="0.2">
      <c r="A118" s="5" t="s">
        <v>76</v>
      </c>
      <c r="B118" s="4" t="s">
        <v>26</v>
      </c>
      <c r="C118" s="9" t="s">
        <v>175</v>
      </c>
    </row>
    <row r="119" spans="1:3" hidden="1" x14ac:dyDescent="0.2">
      <c r="A119" s="5" t="s">
        <v>76</v>
      </c>
      <c r="B119" s="3" t="s">
        <v>104</v>
      </c>
      <c r="C119" s="9" t="s">
        <v>175</v>
      </c>
    </row>
    <row r="120" spans="1:3" hidden="1" x14ac:dyDescent="0.2">
      <c r="A120" s="5" t="s">
        <v>76</v>
      </c>
      <c r="B120" s="3" t="s">
        <v>144</v>
      </c>
      <c r="C120" s="9" t="s">
        <v>175</v>
      </c>
    </row>
    <row r="121" spans="1:3" hidden="1" x14ac:dyDescent="0.2">
      <c r="A121" s="2" t="s">
        <v>74</v>
      </c>
      <c r="B121" s="4" t="s">
        <v>1</v>
      </c>
      <c r="C121" s="9" t="s">
        <v>175</v>
      </c>
    </row>
    <row r="122" spans="1:3" hidden="1" x14ac:dyDescent="0.2">
      <c r="A122" s="2" t="s">
        <v>74</v>
      </c>
      <c r="B122" s="3" t="s">
        <v>96</v>
      </c>
      <c r="C122" s="9" t="s">
        <v>175</v>
      </c>
    </row>
    <row r="123" spans="1:3" hidden="1" x14ac:dyDescent="0.2">
      <c r="A123" s="2" t="s">
        <v>74</v>
      </c>
      <c r="B123" s="3" t="s">
        <v>16</v>
      </c>
      <c r="C123" s="9" t="s">
        <v>175</v>
      </c>
    </row>
    <row r="124" spans="1:3" hidden="1" x14ac:dyDescent="0.2">
      <c r="A124" s="2" t="s">
        <v>74</v>
      </c>
      <c r="B124" s="4" t="s">
        <v>25</v>
      </c>
      <c r="C124" s="9" t="s">
        <v>175</v>
      </c>
    </row>
    <row r="125" spans="1:3" hidden="1" x14ac:dyDescent="0.2">
      <c r="A125" s="2" t="s">
        <v>74</v>
      </c>
      <c r="B125" s="3" t="s">
        <v>31</v>
      </c>
      <c r="C125" s="9" t="s">
        <v>175</v>
      </c>
    </row>
    <row r="126" spans="1:3" hidden="1" x14ac:dyDescent="0.2">
      <c r="A126" s="2" t="s">
        <v>74</v>
      </c>
      <c r="B126" s="4" t="s">
        <v>97</v>
      </c>
      <c r="C126" s="9" t="s">
        <v>175</v>
      </c>
    </row>
    <row r="127" spans="1:3" hidden="1" x14ac:dyDescent="0.2">
      <c r="A127" s="2" t="s">
        <v>74</v>
      </c>
      <c r="B127" s="3" t="s">
        <v>98</v>
      </c>
      <c r="C127" s="9" t="s">
        <v>175</v>
      </c>
    </row>
    <row r="128" spans="1:3" hidden="1" x14ac:dyDescent="0.2">
      <c r="A128" s="2" t="s">
        <v>74</v>
      </c>
      <c r="B128" s="4" t="s">
        <v>99</v>
      </c>
      <c r="C128" s="9" t="s">
        <v>175</v>
      </c>
    </row>
    <row r="129" spans="1:3" hidden="1" x14ac:dyDescent="0.2">
      <c r="A129" s="2" t="s">
        <v>74</v>
      </c>
      <c r="B129" s="3" t="s">
        <v>100</v>
      </c>
      <c r="C129" s="9" t="s">
        <v>175</v>
      </c>
    </row>
    <row r="130" spans="1:3" hidden="1" x14ac:dyDescent="0.2">
      <c r="A130" s="2" t="s">
        <v>74</v>
      </c>
      <c r="B130" s="3" t="s">
        <v>146</v>
      </c>
      <c r="C130" s="9" t="s">
        <v>175</v>
      </c>
    </row>
    <row r="131" spans="1:3" hidden="1" x14ac:dyDescent="0.2">
      <c r="A131" s="2" t="s">
        <v>74</v>
      </c>
      <c r="B131" s="4" t="s">
        <v>102</v>
      </c>
      <c r="C131" s="9" t="s">
        <v>175</v>
      </c>
    </row>
    <row r="132" spans="1:3" x14ac:dyDescent="0.2">
      <c r="A132" s="2" t="s">
        <v>81</v>
      </c>
      <c r="B132" s="3" t="s">
        <v>5</v>
      </c>
      <c r="C132" s="9" t="str">
        <f>VLOOKUP(B132,[1]知识学习明细情况统计!$A:$B,2,0)</f>
        <v>5%</v>
      </c>
    </row>
    <row r="133" spans="1:3" hidden="1" x14ac:dyDescent="0.2">
      <c r="A133" s="2" t="s">
        <v>81</v>
      </c>
      <c r="B133" s="3" t="s">
        <v>12</v>
      </c>
      <c r="C133" s="9" t="s">
        <v>175</v>
      </c>
    </row>
    <row r="134" spans="1:3" hidden="1" x14ac:dyDescent="0.2">
      <c r="A134" s="2" t="s">
        <v>81</v>
      </c>
      <c r="B134" s="4" t="s">
        <v>21</v>
      </c>
      <c r="C134" s="9" t="s">
        <v>175</v>
      </c>
    </row>
    <row r="135" spans="1:3" hidden="1" x14ac:dyDescent="0.2">
      <c r="A135" s="2" t="s">
        <v>81</v>
      </c>
      <c r="B135" s="3" t="s">
        <v>28</v>
      </c>
      <c r="C135" s="9" t="s">
        <v>175</v>
      </c>
    </row>
    <row r="136" spans="1:3" hidden="1" x14ac:dyDescent="0.2">
      <c r="A136" s="2" t="s">
        <v>81</v>
      </c>
      <c r="B136" s="4" t="s">
        <v>33</v>
      </c>
      <c r="C136" s="9" t="s">
        <v>175</v>
      </c>
    </row>
    <row r="137" spans="1:3" hidden="1" x14ac:dyDescent="0.2">
      <c r="A137" s="2" t="s">
        <v>81</v>
      </c>
      <c r="B137" s="4" t="s">
        <v>171</v>
      </c>
      <c r="C137" s="9" t="s">
        <v>175</v>
      </c>
    </row>
    <row r="138" spans="1:3" hidden="1" x14ac:dyDescent="0.2">
      <c r="A138" s="2" t="s">
        <v>81</v>
      </c>
      <c r="B138" s="3" t="s">
        <v>42</v>
      </c>
      <c r="C138" s="9" t="s">
        <v>175</v>
      </c>
    </row>
    <row r="139" spans="1:3" hidden="1" x14ac:dyDescent="0.2">
      <c r="A139" s="2" t="s">
        <v>81</v>
      </c>
      <c r="B139" s="4" t="s">
        <v>44</v>
      </c>
      <c r="C139" s="9" t="s">
        <v>175</v>
      </c>
    </row>
    <row r="140" spans="1:3" x14ac:dyDescent="0.2">
      <c r="A140" s="2" t="s">
        <v>81</v>
      </c>
      <c r="B140" s="3" t="s">
        <v>48</v>
      </c>
      <c r="C140" s="9" t="str">
        <f>VLOOKUP(B140,[1]知识学习明细情况统计!$A:$B,2,0)</f>
        <v>15%</v>
      </c>
    </row>
    <row r="141" spans="1:3" hidden="1" x14ac:dyDescent="0.2">
      <c r="A141" s="2" t="s">
        <v>81</v>
      </c>
      <c r="B141" s="4" t="s">
        <v>52</v>
      </c>
      <c r="C141" s="9" t="s">
        <v>175</v>
      </c>
    </row>
    <row r="142" spans="1:3" hidden="1" x14ac:dyDescent="0.2">
      <c r="A142" s="2" t="s">
        <v>81</v>
      </c>
      <c r="B142" s="3" t="s">
        <v>55</v>
      </c>
      <c r="C142" s="9" t="s">
        <v>175</v>
      </c>
    </row>
    <row r="143" spans="1:3" hidden="1" x14ac:dyDescent="0.2">
      <c r="A143" s="2" t="s">
        <v>81</v>
      </c>
      <c r="B143" s="4" t="s">
        <v>58</v>
      </c>
      <c r="C143" s="9" t="s">
        <v>175</v>
      </c>
    </row>
    <row r="144" spans="1:3" hidden="1" x14ac:dyDescent="0.2">
      <c r="A144" s="2" t="s">
        <v>81</v>
      </c>
      <c r="B144" s="3" t="s">
        <v>60</v>
      </c>
      <c r="C144" s="9" t="s">
        <v>175</v>
      </c>
    </row>
    <row r="145" spans="1:3" hidden="1" x14ac:dyDescent="0.2">
      <c r="A145" s="2" t="s">
        <v>81</v>
      </c>
      <c r="B145" s="3" t="s">
        <v>62</v>
      </c>
      <c r="C145" s="9" t="s">
        <v>175</v>
      </c>
    </row>
    <row r="146" spans="1:3" hidden="1" x14ac:dyDescent="0.2">
      <c r="A146" s="2" t="s">
        <v>81</v>
      </c>
      <c r="B146" s="3" t="s">
        <v>64</v>
      </c>
      <c r="C146" s="9" t="s">
        <v>175</v>
      </c>
    </row>
    <row r="147" spans="1:3" hidden="1" x14ac:dyDescent="0.2">
      <c r="A147" s="2" t="s">
        <v>81</v>
      </c>
      <c r="B147" s="4" t="s">
        <v>66</v>
      </c>
      <c r="C147" s="9" t="s">
        <v>175</v>
      </c>
    </row>
    <row r="148" spans="1:3" hidden="1" x14ac:dyDescent="0.2">
      <c r="A148" s="2" t="s">
        <v>81</v>
      </c>
      <c r="B148" s="3" t="s">
        <v>137</v>
      </c>
      <c r="C148" s="9" t="s">
        <v>175</v>
      </c>
    </row>
    <row r="149" spans="1:3" hidden="1" x14ac:dyDescent="0.2">
      <c r="A149" s="2" t="s">
        <v>81</v>
      </c>
      <c r="B149" s="3" t="s">
        <v>67</v>
      </c>
      <c r="C149" s="9" t="s">
        <v>175</v>
      </c>
    </row>
    <row r="150" spans="1:3" x14ac:dyDescent="0.2">
      <c r="A150" s="2" t="s">
        <v>81</v>
      </c>
      <c r="B150" s="3" t="s">
        <v>138</v>
      </c>
      <c r="C150" s="9" t="str">
        <f>VLOOKUP(B150,[1]知识学习明细情况统计!$A:$B,2,0)</f>
        <v>65%</v>
      </c>
    </row>
    <row r="151" spans="1:3" hidden="1" x14ac:dyDescent="0.2">
      <c r="A151" s="2" t="s">
        <v>81</v>
      </c>
      <c r="B151" s="3" t="s">
        <v>68</v>
      </c>
      <c r="C151" s="9" t="s">
        <v>175</v>
      </c>
    </row>
    <row r="152" spans="1:3" hidden="1" x14ac:dyDescent="0.2">
      <c r="A152" s="2" t="s">
        <v>81</v>
      </c>
      <c r="B152" s="3" t="s">
        <v>69</v>
      </c>
      <c r="C152" s="9" t="s">
        <v>175</v>
      </c>
    </row>
    <row r="153" spans="1:3" hidden="1" x14ac:dyDescent="0.2">
      <c r="A153" s="2" t="s">
        <v>81</v>
      </c>
      <c r="B153" s="3" t="s">
        <v>70</v>
      </c>
      <c r="C153" s="9" t="s">
        <v>175</v>
      </c>
    </row>
    <row r="154" spans="1:3" hidden="1" x14ac:dyDescent="0.2">
      <c r="A154" s="2" t="s">
        <v>81</v>
      </c>
      <c r="B154" s="3" t="s">
        <v>73</v>
      </c>
      <c r="C154" s="9" t="s">
        <v>175</v>
      </c>
    </row>
    <row r="155" spans="1:3" hidden="1" x14ac:dyDescent="0.2">
      <c r="A155" s="2" t="s">
        <v>81</v>
      </c>
      <c r="B155" s="3" t="s">
        <v>151</v>
      </c>
      <c r="C155" s="9" t="s">
        <v>175</v>
      </c>
    </row>
  </sheetData>
  <autoFilter ref="A2:C155" xr:uid="{8C164139-3A69-44BF-AF4A-004263C2DE05}">
    <filterColumn colId="2">
      <filters>
        <filter val="15%"/>
        <filter val="40%"/>
        <filter val="5%"/>
        <filter val="50%"/>
        <filter val="60%"/>
        <filter val="65%"/>
        <filter val="70%"/>
        <filter val="80%"/>
        <filter val="85%"/>
      </filters>
    </filterColumn>
    <sortState ref="A3:C155">
      <sortCondition descending="1" ref="A2:A155"/>
    </sortState>
  </autoFilter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12月考核目录</vt:lpstr>
      <vt:lpstr>12月标准化学习明细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2018-12-26T06:30:34Z</dcterms:modified>
</cp:coreProperties>
</file>